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200" windowHeight="8370"/>
  </bookViews>
  <sheets>
    <sheet name="Sheet1" sheetId="1" r:id="rId1"/>
    <sheet name="Sheet2" sheetId="2" r:id="rId2"/>
    <sheet name="Sheet3" sheetId="3" r:id="rId3"/>
  </sheets>
  <calcPr calcId="124519"/>
</workbook>
</file>

<file path=xl/calcChain.xml><?xml version="1.0" encoding="utf-8"?>
<calcChain xmlns="http://schemas.openxmlformats.org/spreadsheetml/2006/main">
  <c r="A9" i="1"/>
  <c r="A10" s="1"/>
  <c r="A11" s="1"/>
  <c r="A12" s="1"/>
  <c r="A13" s="1"/>
  <c r="A14" s="1"/>
</calcChain>
</file>

<file path=xl/sharedStrings.xml><?xml version="1.0" encoding="utf-8"?>
<sst xmlns="http://schemas.openxmlformats.org/spreadsheetml/2006/main" count="427" uniqueCount="239">
  <si>
    <t>指导教师</t>
    <phoneticPr fontId="3" type="noConversion"/>
  </si>
  <si>
    <t>序号</t>
  </si>
  <si>
    <t>职称</t>
  </si>
  <si>
    <t>题      目</t>
    <phoneticPr fontId="3" type="noConversion"/>
  </si>
  <si>
    <t>题目的目的、意义</t>
  </si>
  <si>
    <t>主要工作内容</t>
  </si>
  <si>
    <t>对选报学生知识、能力或其他方面的要求</t>
  </si>
  <si>
    <t>班级</t>
  </si>
  <si>
    <t>副教授</t>
  </si>
  <si>
    <t>基本流体力学知识，动手能力，修过内燃机专业课程更优</t>
  </si>
  <si>
    <t>能动D31</t>
  </si>
  <si>
    <t>能动A32</t>
  </si>
  <si>
    <t>基本流体力学知识，动手能力，内燃机专业更优</t>
  </si>
  <si>
    <t>喷孔几何结构对柴油喷雾特性影响的实验研究</t>
  </si>
  <si>
    <t>柴油喷孔的几何结构能在很大程度上影响柴油喷雾的发展以及缸内混合气的形成。根据实际工况选择几何尺寸合适的喷孔能用较低的成本来提高柴油的雾化程度。本课题的目的在于利用实验手段测量不同喷孔的宏观特性和微观特性，一方面可以用来指导实际工业生产，另一方面为不同喷雾模型的改进提供实验数据支持</t>
  </si>
  <si>
    <t>流体力学基础知识
内燃机基础知识
良好的英文水平
较强的动手能力
良好的人际交往能力</t>
  </si>
  <si>
    <t>能动D31</t>
    <phoneticPr fontId="3" type="noConversion"/>
  </si>
  <si>
    <t>刘来</t>
    <phoneticPr fontId="3" type="noConversion"/>
  </si>
  <si>
    <t>基本流体力学知识，内燃机基础知识，较强的团队合作意识以及实验动手能力</t>
  </si>
  <si>
    <t>教授</t>
  </si>
  <si>
    <t>基本流体力学知识，基本光学知识，较强的团队合作意识以及动手能力，内燃机专业更优</t>
  </si>
  <si>
    <t>张鸣稚（本人招收的推免生）</t>
    <phoneticPr fontId="3" type="noConversion"/>
  </si>
  <si>
    <t xml:space="preserve"> </t>
    <phoneticPr fontId="3" type="noConversion"/>
  </si>
  <si>
    <t>能动B31</t>
    <phoneticPr fontId="3" type="noConversion"/>
  </si>
  <si>
    <t>祝增强</t>
    <phoneticPr fontId="3" type="noConversion"/>
  </si>
  <si>
    <t>李宁</t>
    <phoneticPr fontId="3" type="noConversion"/>
  </si>
  <si>
    <t>田林雪</t>
    <phoneticPr fontId="3" type="noConversion"/>
  </si>
  <si>
    <t>邓宇恒</t>
    <phoneticPr fontId="3" type="noConversion"/>
  </si>
  <si>
    <t>张浩</t>
    <phoneticPr fontId="3" type="noConversion"/>
  </si>
  <si>
    <t>1.较好的英文水平，英文文献阅读能力。
2.较强的沟通，团队协作，实验动手能力。
3.认真严谨的科研态度。</t>
  </si>
  <si>
    <t>已掌握一定的内燃机专业相关知识，具有较强的动手能力</t>
  </si>
  <si>
    <t>工作踏实认真</t>
  </si>
  <si>
    <t>小分子含氧燃料对柴油燃烧碳烟前驱物的影响</t>
  </si>
  <si>
    <t>魏瀚普</t>
    <phoneticPr fontId="3" type="noConversion"/>
  </si>
  <si>
    <t>田红珍</t>
    <phoneticPr fontId="3" type="noConversion"/>
  </si>
  <si>
    <t>天然气喷射燃烧特性研究</t>
  </si>
  <si>
    <t>黄诗涵</t>
    <phoneticPr fontId="3" type="noConversion"/>
  </si>
  <si>
    <t>魏宇豪</t>
    <phoneticPr fontId="3" type="noConversion"/>
  </si>
  <si>
    <t>冯宇</t>
    <phoneticPr fontId="3" type="noConversion"/>
  </si>
  <si>
    <t>陈筱</t>
    <phoneticPr fontId="3" type="noConversion"/>
  </si>
  <si>
    <t>袁拓</t>
    <phoneticPr fontId="3" type="noConversion"/>
  </si>
  <si>
    <t>卫旭涛</t>
    <phoneticPr fontId="3" type="noConversion"/>
  </si>
  <si>
    <t>陈先华</t>
    <phoneticPr fontId="3" type="noConversion"/>
  </si>
  <si>
    <t>刘雷</t>
    <phoneticPr fontId="3" type="noConversion"/>
  </si>
  <si>
    <t>辛克旭</t>
    <phoneticPr fontId="3" type="noConversion"/>
  </si>
  <si>
    <t>题目类型</t>
    <phoneticPr fontId="3" type="noConversion"/>
  </si>
  <si>
    <t>题目来源</t>
    <phoneticPr fontId="3" type="noConversion"/>
  </si>
  <si>
    <t>单位： 汽车                                                                                                                        日期： 2016 年 11 月 25 日</t>
    <phoneticPr fontId="3" type="noConversion"/>
  </si>
  <si>
    <t>马文安</t>
    <phoneticPr fontId="3" type="noConversion"/>
  </si>
  <si>
    <t>秦梦晓</t>
    <phoneticPr fontId="3" type="noConversion"/>
  </si>
  <si>
    <t>樊博</t>
    <phoneticPr fontId="3" type="noConversion"/>
  </si>
  <si>
    <t>杨家培 挂靠</t>
    <phoneticPr fontId="3" type="noConversion"/>
  </si>
  <si>
    <t>姚晓新</t>
    <phoneticPr fontId="3" type="noConversion"/>
  </si>
  <si>
    <t xml:space="preserve">杨敏  </t>
    <phoneticPr fontId="3" type="noConversion"/>
  </si>
  <si>
    <t>指定学生</t>
    <phoneticPr fontId="3" type="noConversion"/>
  </si>
  <si>
    <t>汽车---能源与动力工程学院2017届本科生毕业设计（论文）题目</t>
    <phoneticPr fontId="3" type="noConversion"/>
  </si>
  <si>
    <r>
      <t xml:space="preserve">题目类型（分为三类）：   </t>
    </r>
    <r>
      <rPr>
        <sz val="12"/>
        <rFont val="宋体"/>
        <family val="3"/>
        <charset val="134"/>
      </rPr>
      <t>工程设计 4        专题研究 35     综合实验 6</t>
    </r>
    <phoneticPr fontId="4" type="noConversion"/>
  </si>
  <si>
    <r>
      <t>题目来源（分为六类）：</t>
    </r>
    <r>
      <rPr>
        <sz val="12"/>
        <rFont val="宋体"/>
        <family val="3"/>
        <charset val="134"/>
      </rPr>
      <t xml:space="preserve">    国家重点项目 24           省部级或学校科研任务3         校外协作项目  10         .实验室建设2            就业所在单位项目 0           自选6（占13%）           </t>
    </r>
    <phoneticPr fontId="3" type="noConversion"/>
  </si>
  <si>
    <t>专题研究</t>
    <phoneticPr fontId="3" type="noConversion"/>
  </si>
  <si>
    <t>校外协作</t>
    <phoneticPr fontId="3" type="noConversion"/>
  </si>
  <si>
    <t>综合实验</t>
    <phoneticPr fontId="3" type="noConversion"/>
  </si>
  <si>
    <t>国家项目</t>
    <phoneticPr fontId="3" type="noConversion"/>
  </si>
  <si>
    <t>省部级项目</t>
    <phoneticPr fontId="3" type="noConversion"/>
  </si>
  <si>
    <t>教授</t>
    <phoneticPr fontId="4" type="noConversion"/>
  </si>
  <si>
    <t>某柴油机的扭振测试与模拟计算</t>
    <phoneticPr fontId="4" type="noConversion"/>
  </si>
  <si>
    <t>工程设计</t>
    <phoneticPr fontId="3" type="noConversion"/>
  </si>
  <si>
    <t>本题目主要为开展柴油机的扭振测试和计算和分析。加深学生对内燃机构造和设计的理解，培养学生的内燃机初步设计分析能力，为今后工作和深造奠定基础。</t>
    <phoneticPr fontId="4" type="noConversion"/>
  </si>
  <si>
    <t>1.熟悉内燃机构造；
2.熟悉BOOST和 EXCITE软件应用操作；
3.进行柴油机扭振模拟计算并与测试结果对比分析；
4.翻译5000字。</t>
    <phoneticPr fontId="4" type="noConversion"/>
  </si>
  <si>
    <t>汽车专业学生,对内燃机构造和设计有基本了解。</t>
    <phoneticPr fontId="4" type="noConversion"/>
  </si>
  <si>
    <t>李倩倩</t>
    <phoneticPr fontId="3" type="noConversion"/>
  </si>
  <si>
    <t>副教授</t>
    <phoneticPr fontId="4" type="noConversion"/>
  </si>
  <si>
    <t>甲苯掺醇的燃烧特性研究</t>
    <phoneticPr fontId="4" type="noConversion"/>
  </si>
  <si>
    <t>醇燃料是现代社会得到广泛推广应用的最有前途的清洁代用燃料之一。目前，甲醇、乙醇等燃料已经作为添加剂和常规燃料掺混在发动机上使用。而常规燃料中芳香烃占了非常高的比例，所以开展芳香烃掺醇的研究可以有助于醇类燃料更好的使用。目前常规燃料的替代物中芳香烃通常用甲苯来代替进行研究。因此，本研究拟利用定容燃烧弹实验装置对甲苯-醇混合燃料开展研究，获取火焰发展的图片并对燃烧特性的变化规律进行深入探讨和分析。</t>
    <phoneticPr fontId="4" type="noConversion"/>
  </si>
  <si>
    <t xml:space="preserve">1. 查阅文献，了解层流火焰传播基本理论和测试技术。             2.熟悉定容燃烧弹测量层流燃烧速率的原理和方法。 
3.利用定容燃烧弹和高速纹影摄像系统拍摄火焰传播的纹影图片，获得火焰动力学变化规律。          
4. 利用CHEMKIN软件模拟预混火焰模型，计算层流燃烧速率，获得火焰发展过程中的温度、中间物种的变化规律。                            5.分析结果，撰写学位论文。
</t>
    <phoneticPr fontId="4" type="noConversion"/>
  </si>
  <si>
    <t>混合醇的着火特性研究</t>
    <phoneticPr fontId="4" type="noConversion"/>
  </si>
  <si>
    <t>混合醇是以甲醇或乙醇为主，混有乙醇或甲醇以及丙醇、丁醇甚至更高碳醇的多醇共溶体。混合醇被证明其生产及使用过程中对环境污染均较小，已作为清洁燃料添加剂在美国环境保护协会注册。着火是燃烧的始点，着火性能对于发动机的性能具有重要的影响。着火延迟期的是验证化学反应动力学模型的重要基础数据。混合醇中的高碳醇和低碳醇着火性能有较大差异。因此，本研究将对混合醇的着火性能开展研究，分析高碳醇中掺入低碳醇对着火特性的影响规律，为发展混合醇的模型及未来的应用奠定基础。</t>
    <phoneticPr fontId="4" type="noConversion"/>
  </si>
  <si>
    <t xml:space="preserve">1. 查阅文献，了解混合醇燃料研究现状和使用前景。                                                       2.学习激波管开展着火特性研究的原理和方法，锻炼开展科学研究的能力。
3.利用激波管实验装置对混合醇开展着火特性研究，获得着火延迟期等特征参数。
4. 分析结果，撰写学位论文。
</t>
    <phoneticPr fontId="4" type="noConversion"/>
  </si>
  <si>
    <t>黄勇成</t>
    <phoneticPr fontId="3" type="noConversion"/>
  </si>
  <si>
    <t>富氧燃烧天然气发动机性能仿真分析</t>
    <phoneticPr fontId="4" type="noConversion"/>
  </si>
  <si>
    <t>天然气以其资源丰富、价格便宜、辛烷值高、燃烧产生有害排放低、CO2排放低等诸多优点成为替代石油的绿色燃料之一。但是相比于汽油机，天然气发动机充量系数较低、缸内燃烧火焰传播速度慢等不足，造成发动机动力性能下降。因此，如何改善天然气发动机性能成为一个研究热点。而发动机进气富氧燃烧对于发动机减排、提高动力输出、改善缸内燃烧质量等具有很大潜力，相关研究吸引了许多研究者的关注。本项目将通过数值模拟研究进气富氧对天然气发动机动力性、经济性及排放性能的影响，从而为进一步改善天然气发动机的性能提供理论指导，在此过程中培养学生进行科学研究、科学分析和动手能力。</t>
    <phoneticPr fontId="4" type="noConversion"/>
  </si>
  <si>
    <t xml:space="preserve">1)搜集相关文献，学习内燃机一维模拟软件GT-Power。
2)处理点燃式天然气发动机数模和实验数据，获得发动机参数和实验数据。
3)建立发动机仿真模型，并利用试验结果标定模型。
4)研究不同进气氧体积分数对天然气发动机动力性、经济性及排放性能的影响。
5)阅读和翻译相关外文文献。
</t>
    <phoneticPr fontId="4" type="noConversion"/>
  </si>
  <si>
    <t>已掌握一定的内燃机专业相关知识，具有较强的动手能力</t>
    <phoneticPr fontId="4" type="noConversion"/>
  </si>
  <si>
    <t>1.5L天然气发动机进气系统优化设计</t>
    <phoneticPr fontId="4" type="noConversion"/>
  </si>
  <si>
    <t>进气系统的布置形式和结构参数对发动机的充量系数、进气阻力、进气均匀性有着重要的影响，从而影响着发动机动力性、经济性及排放性能。因此，进气系统的设计已成为发动机研发的关键技术之一，优化进气系统对提高发动机性能具有重要意义。本项目将基于一维和三维耦合仿真对一款四缸天然气发动机的进气系统进行瞬态仿真研究，并根据模拟结果对进气系统的流动阻力、均匀性进行评价，以期对进气系统进行优化。从而为进一步改善天然气发动机的性能提供理论指导，在此过程中培养学生进行科学研究、科学分析和动手能力。</t>
    <phoneticPr fontId="4" type="noConversion"/>
  </si>
  <si>
    <t xml:space="preserve">1)搜集相关文献，学习内燃机一维模拟软件GT-Power和三维模拟软件。
2)处理点燃式天然气发动机数模和实验数据，并建立发动机一维仿真模型。
3)绘制进气系统图纸，建立进气系统三维模型，最后建立进气系统一维和三维耦合仿真模型。
4)对进气系统进行瞬态仿真研究，并根据模拟结果对进气系统的流动阻力、均匀性进行评价，然后对进气系统进行优化。
5)阅读和翻译相关外文文献。
</t>
    <phoneticPr fontId="4" type="noConversion"/>
  </si>
  <si>
    <t>1.5L天然气发动机排气歧管优化设计</t>
    <phoneticPr fontId="4" type="noConversion"/>
  </si>
  <si>
    <t>排气歧管结构和流动性能的优劣（尤其是流动阻力大小）直接影响到发动机的动力性、经济性和排放性。因此，合理地设计排气歧管结构对提高发动机性能具有重要意义。在设计排气歧管时，需要避免各气缸排气相互干扰以及不出现排气倒流现象、并尽可能地利用惯性排气使废气能快速完全地排出管外。本项目将基于一维和三维耦合仿真对一款四缸天然气发动机的排气歧管进行瞬态仿真研究，并根据模拟结果对排气歧管的流动阻力、均匀性进行评价，以期对排气歧管形状进行优化。从而为进一步改善天然气发动机的性能提供理论指导，在此过程中培养学生进行科学研究、科学分析和动手能力。</t>
    <phoneticPr fontId="4" type="noConversion"/>
  </si>
  <si>
    <t xml:space="preserve">1)搜集相关文献，学习内燃机一维模拟软件GT-Power和三维模拟软件。
2)处理点燃式天然气发动机数模和实验数据，并建立发动机一维仿真模型。
3)绘制排气歧管图纸，建立排气歧管三维模型，最后建立排气歧管一维和三维耦合仿真模型。
4)对排气歧管进行瞬态仿真研究，并根据模拟结果对排气歧管的流动阻力、均匀性进行评价，然后对排气歧管进行优化。
5)阅读和翻译相关外文文献。
</t>
    <phoneticPr fontId="4" type="noConversion"/>
  </si>
  <si>
    <t>1.5L天然气发动机进气凸轮型线及配气相位优化</t>
    <phoneticPr fontId="4" type="noConversion"/>
  </si>
  <si>
    <t>发动机进排气凸轮型线对发动机进气量有决定性影响，从而直接影响发动机的动力性能和经济性能，因此，优化进气凸轮型线及配气相位对提高发动机性能具有重要意义。在凸轮型线设计时，不仅要考虑型线本身的设计，同时更要兼顾配气相位的影响。本项目将利用GT-Power软件建立天然气发动机仿真模型，并研究不同凸轮型线和配气相位对天然气发动机的动力性能的影响，优化确定最佳凸轮型线和配气相位。从而为进一步改善天然气发动机的性能提供理论指导，在此过程中培养学生进行科学研究、科学分析和动手能力。</t>
    <phoneticPr fontId="4" type="noConversion"/>
  </si>
  <si>
    <t xml:space="preserve">1)系统复习内燃机学中相关知识，学习内燃机一维模拟软件GT-Power。
2)绘制进气凸轮图纸，处理天然气发动机数模和实验数据，获得发动机参数和实验数据。
3)建立天然气发动机一维仿真模型并进行标定。
4)研究不同凸轮型线和配气相位对天然气发动机性能的影响，确定最佳凸轮型线和配气相位。
5)阅读和翻译相关外文文献。
</t>
    <phoneticPr fontId="4" type="noConversion"/>
  </si>
  <si>
    <t>吴筱敏</t>
    <phoneticPr fontId="3" type="noConversion"/>
  </si>
  <si>
    <t>高压力条件下负电场对燃烧压力的影响</t>
    <phoneticPr fontId="4" type="noConversion"/>
  </si>
  <si>
    <t>电场助燃是强化燃烧的重要手段，是国际前沿的燃烧强化和控制技术。本研究在高环境压力（1-5MPa）下，利用火焰中产生的高离子浓度，探讨负直流电场对火焰结构和燃烧压力等参数影响，分析不同背景压力和电场参数与火焰的相互作用，为高压力条件下的电场助燃提供试验数据。本工作有助于扩展同学的视野，增加其分析问题、解决问题的能力，为今后工作和深造奠定基础。电场助燃是强化燃烧的重要手段，是国际前沿的燃烧强化和控制技术。本研究利用高速摄影纹影技术，对定容燃烧火焰在高频（5KHZ-30KHZ)交流电场下的火焰结构、层流火焰传播速度、燃烧压力等燃烧参数进行研究，分析不同电场参数、不同电场加载方式和位置对电场与火焰相互作用的影响规律和机理。</t>
    <phoneticPr fontId="4" type="noConversion"/>
  </si>
  <si>
    <t>1．利用定容燃烧弹测量不同背景压力和不同电压天然气的燃烧压力；2.利用高速摄像机记录火焰发展照片，并进行不稳定性分析；3.数据处理与分析；4.撰写毕业论文</t>
    <phoneticPr fontId="4" type="noConversion"/>
  </si>
  <si>
    <t>1.较好的英文水平，英文文献阅读能力。
2.较强的沟通，团队协作，实验动手能力。
3.认真严谨的科研态度</t>
    <phoneticPr fontId="4" type="noConversion"/>
  </si>
  <si>
    <t>高压力条件下负电场对火焰传播速度的影响</t>
    <phoneticPr fontId="4" type="noConversion"/>
  </si>
  <si>
    <t>电场助燃是强化燃烧的重要手段，是国际前沿的燃烧强化和控制技术。本研究在高环境压力（1-5MPa）下，利用火焰中产生的高离子浓度，探讨负直流电场对火焰结构和火焰传播速度等参数影响，分析不同背景压力和电场参数与火焰的相互作用，为高压力条件下的电场助燃提供试验数据。本工作有助于扩展同学的视野，增加其分析问题、解决问题的能力，为今后工作和深造奠定基础。</t>
    <phoneticPr fontId="4" type="noConversion"/>
  </si>
  <si>
    <t>1．利用定容燃烧弹测量不同背景压力和不同电压下天然气的火焰传播速度；2.利用高速摄像机记录火焰发展照片;3.根据火焰照片分火焰结构和火焰传播速度；4.撰写毕业论文</t>
    <phoneticPr fontId="3" type="noConversion"/>
  </si>
  <si>
    <t>高压力条件下正、负电场对燃烧影响的对比分析</t>
    <phoneticPr fontId="4" type="noConversion"/>
  </si>
  <si>
    <t>电场助燃是强化燃烧的重要手段，是国际前沿的燃烧强化和控制技术。本研究在高环境压力（1-5MPa）下，利用火焰中产生的高离子浓度，探讨正、负直流电场对火焰的影响，分析不同背景压力和电场参数与火焰的相互作用，为高压力条件下的电场助燃提供试验数据。本工作有助于扩展同学的视野，增加其分析问题、解决问题的能力，为今后工作和深造奠定基础。研究，分析不同电场参数、不同电场加载方式和位置对电场与火焰相互作用的影响规律和机理。</t>
    <phoneticPr fontId="4" type="noConversion"/>
  </si>
  <si>
    <t>1．利用定容燃烧弹测量不同背景压力和不同正、负电压下天然气的火焰传播速度和燃烧压力；2.分析对比正、负电场对火焰传播速度的影响；3. 分析对比正、负电场对燃烧压力的影响；4.撰写毕业论文</t>
    <phoneticPr fontId="4" type="noConversion"/>
  </si>
  <si>
    <t>高压力条件下正电场对燃烧的影响</t>
    <phoneticPr fontId="4" type="noConversion"/>
  </si>
  <si>
    <t>电场助燃是强化燃烧的重要手段，是国际前沿的燃烧强化和控制技术。本研究在高环境压力（1-5MPa）下，探讨正直流电场对火焰结构、层流火焰传播速度、燃烧压力等燃烧参数影响，分析不同背景压力和电场参数与火焰的相互作用，为高压力条件下的电场助燃提供试验数据。本工作有助于扩展同学的视野，增加其分析问题、解决问题的能力，为今后工作和深造奠定基础。</t>
    <phoneticPr fontId="4" type="noConversion"/>
  </si>
  <si>
    <t>1．利用定容燃烧弹测量不同背景压力和不同正电压下天然气的火焰传播速度和燃烧压力；2.利用高速摄像机记录火焰发展照片，并进行不稳定性分析；3.数据处理与分析；4.撰写毕业论文</t>
    <phoneticPr fontId="4" type="noConversion"/>
  </si>
  <si>
    <t>汪映</t>
    <phoneticPr fontId="3" type="noConversion"/>
  </si>
  <si>
    <t>副教授</t>
    <phoneticPr fontId="3" type="noConversion"/>
  </si>
  <si>
    <t>乙醇-柴油预混压缩燃烧发动机预混合气形成过程研究</t>
    <phoneticPr fontId="3" type="noConversion"/>
  </si>
  <si>
    <t>双燃料反应活性可控压燃技术通过控制两种燃料比例、缸内燃油喷油策略、EGR 率可实现燃烧过程控制，从而实现高效低污染燃烧。针对这种燃烧方式，关于缸内燃料喷射时刻、喷射策略的研究已经非常多，而关于进气道燃料喷射对双燃料反应活性可控燃烧方式影响的研究较少。因此，本题目主要围绕乙醇-柴油预混压缩燃烧过程中预混合气形成过程开展研究，为深入探讨乙醇-柴油预混压缩燃烧特性提供理论基础。</t>
    <phoneticPr fontId="3" type="noConversion"/>
  </si>
  <si>
    <t>①查阅相关文献，掌握乙醇柴油预混压缩燃烧过程的特性②建立包括进排气道的计算模型，并利用试验数据标定模型。③计算分析不同边界条件下预混合气的形成过程及其对整机性能的影响④翻译相关英文论文一篇⑤撰写毕业论文。</t>
    <phoneticPr fontId="3" type="noConversion"/>
  </si>
  <si>
    <t>EGR主要组分对汽油柴油双燃料发动机燃烧与排放特性影响的化学动力学研究</t>
    <phoneticPr fontId="3" type="noConversion"/>
  </si>
  <si>
    <t>随着排放法规日益严格，降低压燃式发动机 NOx 与碳烟排放已成为当务之急，废气再循环(EGR)是控制 NOx 生成的一种主要技术。采用较高的 EGR 率，可对 NOx 进行更有效的控制，使其达到未来更加严格的排放标准。NOx 的生成条件主要有高温、富氧及高温滞留时间，采用 EGR 降低 NOx 生成的主要原因有热效应、稀释效应及化学效应。随着燃烧化学领域的发展，有必要深入研究EGR组分的热效应与化学效应对燃料的燃烧过程及排放物生成的影响。</t>
    <phoneticPr fontId="3" type="noConversion"/>
  </si>
  <si>
    <t>①查阅相关文献，掌握汽柴油燃烧过程的燃烧特性和EGR的基本工作特性②建立汽油柴油双燃料发动机燃烧模型。③计算并分析EGR主要成分CO2和H2O等对汽柴油双燃料燃烧中主要中间基、反应路径以及排放物的影响④翻译相关英文论文一篇⑤撰写毕业论文。</t>
    <phoneticPr fontId="3" type="noConversion"/>
  </si>
  <si>
    <t>工作踏实认真</t>
    <phoneticPr fontId="3" type="noConversion"/>
  </si>
  <si>
    <t>柴油机颗粒是大气颗粒物的主要来源之一。碳核是形成颗粒的载体，芳香烃(PAH)对碳核的形成有重要作用，是形成碳核的前驱体。甲醇、乙醇和二甲醚是常用的柴油机清洁替代燃料，在柴油中掺混这些小分子含氧燃料可以显著降低柴油机的碳烟和颗粒排放。探讨含氧燃料/柴油燃烧过程中PAH 的形成过程，有助于深入理解含氧燃料对柴油机颗粒形成的影响，为降低柴油机颗粒排放提供相应的理论依据</t>
    <phoneticPr fontId="3" type="noConversion"/>
  </si>
  <si>
    <t>①查阅相关文献，掌握柴油燃烧颗粒物的形成过程②掌握EGR的原理③计算并分析不同氧含量、含氧燃料分子结构等参数对柴油燃烧中主要中间基、反应路径以及碳烟燃烧前驱物的影响④翻译相关英文论文一篇⑤撰写毕业论文。</t>
    <phoneticPr fontId="3" type="noConversion"/>
  </si>
  <si>
    <t>胡二江</t>
    <phoneticPr fontId="3" type="noConversion"/>
  </si>
  <si>
    <t>甲基叔丁基醚着火特性研究</t>
    <phoneticPr fontId="4" type="noConversion"/>
  </si>
  <si>
    <t>甲基叔丁基醚虽然在美国被禁用，但是在欧洲和亚洲的汽油中仍然添加有甲基叔丁基醚，尤其是我国汽油中的甲基叔丁基醚添加量高达10%左右。因此，国内外文献中有关甲基叔丁基醚着火特性的研究比较有限。目前，多组分模拟燃料的构成和配比主要是针对欧美等国汽油成分而进行的，针对我国汽油及其模拟燃料的实验和理论研究还处于空白。因此，需要开展甲基叔丁基醚的着火特性研究，优化其化学反应动力学模型，为建立适合我国汽油的替代物模型提供基础数据和理论支撑。</t>
    <phoneticPr fontId="4" type="noConversion"/>
  </si>
  <si>
    <t>1. 利用激波管测量汽油的着火延迟期
2. 数据处理与分析
3. 撰写毕业论文</t>
    <phoneticPr fontId="4" type="noConversion"/>
  </si>
  <si>
    <t>1.动手能力和团队协作能力
2.燃烧学相关知识</t>
    <phoneticPr fontId="4" type="noConversion"/>
  </si>
  <si>
    <t>二异丁烯层流燃烧特性研究</t>
    <phoneticPr fontId="4" type="noConversion"/>
  </si>
  <si>
    <t>烯烃是实际汽油燃料的重要组分之一，它在汽油中的存在同时具有优点和缺点，它可以提高燃料的辛烷值进而提高燃料的抗爆性，但是烯烃浓度过高会影响燃料的稳定性，容易在发动机喷油器和进气系统形成胶质和积碳，影响发动机正常运转。由于欧美国家汽油中烯烃含量比较低，因此烯烃的基础燃烧实验和化学反应动力学方面的研究并不多。但是我国汽油中烯烃含量较高，汽油替代物组分中必须加入相当比例的烯烃，使汽油替代物的燃烧数值模拟更贴近我国国V汽油的真实情况。在现有汽油替代物模型中，二异丁烯是烯烃的代表组分之一。二异烯烃的层流燃烧速率的测量很少。因此，需要开展二异烯烃层流燃烧速率的测量工作，为我国汽油化学反应动力学模型的构建和验证提供基础数据。</t>
    <phoneticPr fontId="4" type="noConversion"/>
  </si>
  <si>
    <t>1. 利用定容燃烧弹测量层流燃烧速度
2. 利用高速相机记录火焰发展照片，并进行不稳定性分析
3.数据处理与分析
4.撰写毕业论文</t>
    <phoneticPr fontId="4" type="noConversion"/>
  </si>
  <si>
    <t>缸内直喷是火花点火发动机的发展趋势，而天然气在火花点火发动机上的应用规模越来越大，但是缸内直喷天然气的发动机在市场上还未成熟。因此，开展天然气喷射燃烧特性研究十分必要。本研究在装有喷油器的定容燃烧弹上利用高压喷射产生湍流，利用不同的喷射压力和点火时刻来区分标定不同的湍流强度，结合高速纹影摄像技术开展湍流燃烧火焰传播特性研究。研究工作为缸内直喷天然气发动机的设计开发提供理论基础。</t>
    <phoneticPr fontId="4" type="noConversion"/>
  </si>
  <si>
    <t>1. 利用定容燃烧弹测量燃烧压力
2. 利用火焰纹影图片获得火焰传播速度
2.数据处理与分析
3.撰写毕业论文</t>
    <phoneticPr fontId="4" type="noConversion"/>
  </si>
  <si>
    <t>实际汽油着火特性研究</t>
    <phoneticPr fontId="4" type="noConversion"/>
  </si>
  <si>
    <t>文献中对国外实际汽油的着火特性有所研究，但是国内实际汽油着火延迟期的数据很少，尤其是不同标号的汽油着火延迟期的数据更是缺乏，测量的混合气当量比范围也十分有限。目前，多组分模拟燃料的构成和配比主要是针对欧美等国汽油成分而进行的，针对我国汽油及其模拟燃料的实验和理论研究还处于空白。因此，迫切需要对我国真实汽油的自着火特性进行相关实验研究，为我国汽油机燃烧优化控制提供理论支撑，构建充分反映我国汽油组分的模拟燃料反应动力学机理，为我国汽油反应动力学的构建和验证提供基础数据。</t>
    <phoneticPr fontId="4" type="noConversion"/>
  </si>
  <si>
    <t>曾科</t>
    <phoneticPr fontId="3" type="noConversion"/>
  </si>
  <si>
    <t>教授</t>
    <phoneticPr fontId="3" type="noConversion"/>
  </si>
  <si>
    <t>缸内直喷汽油机电控系统方案与试验研究</t>
    <phoneticPr fontId="3" type="noConversion"/>
  </si>
  <si>
    <t>自选</t>
    <phoneticPr fontId="3" type="noConversion"/>
  </si>
  <si>
    <t>汽油缸内直喷技术在汽车发动机领域应用已很广泛，但在一些非汽车领域还处在起步阶段，本课题针对一台航空用四缸二冲程化油器式汽油机进行缸内直喷电控燃油喷射系统研究方案进行研究，由于缸内直喷技术使发动机性能得到较大的提高。本课题是对非汽车领域发动机的性能提高开展的探索性研究，使其技术进步，具有较好的学术与工程应用价值。</t>
    <phoneticPr fontId="3" type="noConversion"/>
  </si>
  <si>
    <t>1、查阅相关文献，了解小型航空用活塞式发动机的结构和工作原理的特点及发动机电控系统开发的基本内容，学习发动机控制ECU的软硬件基本接口和开发方法。2、使用C语言或者Matlab/Simulink、Labview工具开发ECU的基本控制软件，包括发动机各参数测量、控制参数输出与驱动、各功能算法控制策略的开发和完善。3、对所开发的软件进行相关的试验验证。4、进行相关发动机试验。</t>
    <phoneticPr fontId="3" type="noConversion"/>
  </si>
  <si>
    <t>汽油机增压控制TCU的开发</t>
    <phoneticPr fontId="3" type="noConversion"/>
  </si>
  <si>
    <t>本课题针对ROTAX-914航空活塞式四冲程发动机原机所用的废气涡轮增压器控制器（TCU）进行国产化研究开发，达到开发出能替代进口产品、具有自主知识产权的TCU，具有较好的学术价值和工程应用价值。</t>
    <phoneticPr fontId="3" type="noConversion"/>
  </si>
  <si>
    <t>1、查阅相关文献，了解小型航空用活塞式发动机的结构和工作原理的特点及发动机电控系统开发的基本内容，学习发动机控制ECU的软硬件基本接口和开发方法，学习和掌握废气涡轮增压器的结构和工作原理。2、使用C语言或者Matlab/Simulink、Labview工具进行TCU的控制软件的开发，内容包括：发动机各参数测量、控制参数输出与驱动、控制策略算法等。3、对所开发的软件进行相关的试验验证。4、进行相关发动机试验。</t>
    <phoneticPr fontId="3" type="noConversion"/>
  </si>
  <si>
    <t>天然气发动机的性能数值分析预测</t>
    <phoneticPr fontId="3" type="noConversion"/>
  </si>
  <si>
    <t>本课题使用GT-POWER软件对一台单燃料天然气发动机性能进行分析与预测，并根据计算结果获得相关参数数据图（MAP图），作为发动机电控系统开发的基础标定数据，对于减少发动机电控系统开发试验工作量，开发出更合理的发动机电控系统模型，具有较好的学术价值和工程应用价值。</t>
    <phoneticPr fontId="3" type="noConversion"/>
  </si>
  <si>
    <t>1、学习和掌握单燃料天然气发动机的构造和工作原理的特点，学习GT-POWER数值仿真软件，学习单燃料天然气发动机电控系统的构造和工作原理。 2、使用GT-POWER软件对WP10单燃料天然气发动机进行仿真建模、数值预测与分析，获得相关的仿真数据，作为发动机电控系统控制模型的基本标定数据（MAP图）。3、开展相关试验研究，对比分析发动机试验结果与仿真分析结果。</t>
    <phoneticPr fontId="3" type="noConversion"/>
  </si>
  <si>
    <t>ROTAX-914汽油机电控汽油喷射系统的研究开发</t>
    <phoneticPr fontId="4" type="noConversion"/>
  </si>
  <si>
    <t>汽油喷射技术在汽车发动机领域应用已很广泛，但在一些非汽车领域还处在起步阶段，本课题针对一台航空用四缸四冲程化油器式汽油机进行电控燃油喷射系统研究。本课题是对非汽车领域发动机的性能提高开展的探索性研究，使其技术进步，具有较好的学术与工程应用价值。</t>
    <phoneticPr fontId="4" type="noConversion"/>
  </si>
  <si>
    <t>1、查阅相关文献，了解小型航空用活塞式发动机的结构和工作原理的特点及发动机电控系统开发的基本内容，学习发动机控制ECU的软硬件基本接口和开发方法。2、使用C语言或者Matlab/Simulink、Labview工具开发ECU的基本控制软件，包括发动机各参数测量、控制参数输出与驱动、各功能算法控制策略的开发和完善。3、对所开发的软件进行相关的试验验证。4、进行相关发动机试验。</t>
    <phoneticPr fontId="4" type="noConversion"/>
  </si>
  <si>
    <t>王金华</t>
    <phoneticPr fontId="3" type="noConversion"/>
  </si>
  <si>
    <t>预混湍流火焰数值模拟及分析</t>
    <phoneticPr fontId="3" type="noConversion"/>
  </si>
  <si>
    <t>预混湍流燃烧是火花点火发动机、燃气轮机、航空发动机等实际燃烧器中广泛存在的基础燃烧现象。随着燃烧室设计从经验性向预测性转变，湍流燃烧数值模拟日益重要。本研究采用Level set方法，Fluent结合UDF，模拟实验室预混湍流本生灯火焰，结合基础火焰实验，分析湍流场参数，层流火焰参数与湍流火焰参数间的多尺度耦合作用规律和机理。</t>
    <phoneticPr fontId="3" type="noConversion"/>
  </si>
  <si>
    <t xml:space="preserve">1. 查阅文献，了解预混湍流火焰基本理论。
2. 了解燃烧数值模拟基本理论和方法。
3.学习Fluent，Level set燃烧数值模拟。
4.开展模拟计算。
5. 分析结果，撰写学位论文。
</t>
    <phoneticPr fontId="3" type="noConversion"/>
  </si>
  <si>
    <t>1.较好的英文水平，英文文献阅读能力。
2.较强的沟通，团队协作，实验动手能力。
3.认真严谨的科研态度。</t>
    <phoneticPr fontId="3" type="noConversion"/>
  </si>
  <si>
    <t>电场对预混层流火焰影响规律和机理研究</t>
    <phoneticPr fontId="3" type="noConversion"/>
  </si>
  <si>
    <t>极端燃烧条件下如何强化燃烧，提高燃烧速率和燃烧稳定性，对于燃烧器的高效安全运行和节能减排具有重要意义。电场助燃是强化燃烧的重要手段，是国际前沿的燃烧强化和控制技术。本研究利用OH-PLIF（平面激光诱导荧光）先进火焰结构激光诊断技术开展电场助燃基础研究，搭建连续燃烧有机玻璃燃烧器，利用OH-PLIF技术测量电场作用下火焰结构形态，分析不同电场参数、不同电场加载方式和位置对火焰场输运的影响规律和机理。</t>
    <phoneticPr fontId="3" type="noConversion"/>
  </si>
  <si>
    <t xml:space="preserve">1. 查阅文献，了解电场助燃基础理论知识。熟悉OH-PLIF激光测试技术的基本原理和使用方法。
2. 搭建连续燃烧有机玻璃燃烧器，开展实验研究。
3. 利用OH-PLIF技术测量电场作用下火焰结构形态，定量分析火焰图像。
4. 分析不同电场参数对电场与火焰相互作用的影响规律和机理。
5.分析结果，撰写学位论文。
</t>
    <phoneticPr fontId="3" type="noConversion"/>
  </si>
  <si>
    <t>预混湍流火焰结构测量与分析</t>
    <phoneticPr fontId="3" type="noConversion"/>
  </si>
  <si>
    <t>预混湍流燃烧是火花点火发动机、燃气轮机、航空发动机等实际燃烧器中广泛存在的基础燃烧现象。湍流火焰速度和火焰结构对于理解湍流与火焰多尺度作用规律及湍流燃烧模型构建具有重要意义。本研究利用OH-PLIF（平面激光诱导荧光）火焰结构先进激光测试技术和高压连续燃烧实验平台，探测高压下预混湍流火焰前锋面结构，获得湍流火焰速度和火焰结构统计分布，分析压力对湍流火焰影响，定量研究湍流尺度与火焰尺度间相互作用规律和机理。</t>
    <phoneticPr fontId="3" type="noConversion"/>
  </si>
  <si>
    <t>1. 查阅文献，了解预混湍流火焰基础理论知识。熟悉OH-PLIF激光测试技术的基本原理和使用方法。
2.利用CHEMKIN PREMIX计算预混层流火焰。
3.利用OH-PLIF技术测量预混湍流火焰，定量分析火焰图像。
4.得到湍流火焰速率，分析火焰结构和形态。
5.分析结果，撰写学位论文。</t>
    <phoneticPr fontId="3" type="noConversion"/>
  </si>
  <si>
    <t>湍流火焰结构图像统计分析方法研究</t>
    <phoneticPr fontId="3" type="noConversion"/>
  </si>
  <si>
    <t>预混湍流燃烧是火花点火发动机、燃气轮机、航空发动机等实际燃烧器中广泛存在的基础燃烧现象。研究预混湍流燃烧对于构建湍流燃烧模型，分析和控制实际燃烧器中的燃烧过程非常重要，同时对于理解湍流燃烧中流动与燃烧相互作用机理具有重要意义。湍流火焰现象上表现为高度褶皱的火焰前锋面，瞬时湍流火焰结构蕴含着丰富的湍流与燃烧相互作用信息。信息的量化提取和统计分析是模型构建和机理研究的关键，由于湍流火焰的随机性和复杂性，火焰和流场具有宽广的时间和长度尺度，测量误差的传递和不确定性的分析，以及图像处理过程至关重要。本研究分析激光诊断系统和图像处理过程的不确定性，发展火焰图像处理方法，发展大量数据统计分析和特征参数提取方法，分析湍流与火焰结构多尺度作用规律和机理。</t>
    <phoneticPr fontId="3" type="noConversion"/>
  </si>
  <si>
    <t>1. 查阅文献，了解预混湍流火焰基础理论知识。熟悉OH-PLIF激光测试技术的基本原理和使用方法。
2.利用OH-PLIF技术测量预混湍流火焰，了解数字图像处理方法，定量分析火焰图像。
3.分析诊断系统和图像处理过程不确定性
4.发展火焰图像处理方法，发展大量数据统计分析和特征参数提取方法。
5.分析结果，撰写学位论文。</t>
    <phoneticPr fontId="3" type="noConversion"/>
  </si>
  <si>
    <t xml:space="preserve">1. 对燃烧基础研究感兴趣。
2.较好的英文水平，英文文献阅读能力。
3.较强的沟通，团队协作，实验动手能力。
4.认真严谨的科研态度。
</t>
    <phoneticPr fontId="3" type="noConversion"/>
  </si>
  <si>
    <t>高忠权</t>
    <phoneticPr fontId="3" type="noConversion"/>
  </si>
  <si>
    <t>离子电流法测量高压预混燃烧信息的试验研究</t>
    <phoneticPr fontId="3" type="noConversion"/>
  </si>
  <si>
    <t>离子电流法是一种可以实时在线测量火焰信息的新技术。离子电流由于响应性能好、价格低廉以及能够实现分缸在线测量等优点，在发动机测量中有较好的应用前景。燃烧中产生的离子在偏置电压作用下会形成离子电流，电流的特征峰值包含了丰富的燃烧过程信息。在定容燃烧弹基础实验平台上，可以利用离子电流提取甲烷等燃料燃烧信息，进一步阐释火焰中离子电流产生的机理。</t>
    <phoneticPr fontId="3" type="noConversion"/>
  </si>
  <si>
    <t>汤成龙</t>
    <phoneticPr fontId="3" type="noConversion"/>
  </si>
  <si>
    <t>液滴碰壁动力学实验研究</t>
    <phoneticPr fontId="3" type="noConversion"/>
  </si>
  <si>
    <t>专题研究</t>
    <phoneticPr fontId="3" type="noConversion"/>
  </si>
  <si>
    <t>校外协作</t>
    <phoneticPr fontId="3" type="noConversion"/>
  </si>
  <si>
    <t>单液滴碰撞固体壁面动力学行为基础研究对于理解喷雾碰壁复杂过程具有重要指导意义。本课题目的在于深入系统研究液滴碰撞壁面后其铺展和飞溅二次液滴形态及分布，探索二次液滴产生的临界边界条件，为发展喷雾碰壁模型，优化碰壁控制策略提供重要科学依据</t>
    <phoneticPr fontId="3" type="noConversion"/>
  </si>
  <si>
    <t>利用高速摄像机和液滴发生系统，开展不同流体单液滴与固体壁面碰撞的动力学行为实验研究。阐明液滴碰壁后其铺展过程与边界条件的依赖关系，提出液滴碰壁结果发生跃迁的临界边界条件</t>
    <phoneticPr fontId="3" type="noConversion"/>
  </si>
  <si>
    <t>综合实验</t>
    <phoneticPr fontId="3" type="noConversion"/>
  </si>
  <si>
    <t>实验室建设</t>
    <phoneticPr fontId="3" type="noConversion"/>
  </si>
  <si>
    <t>高精度喷油规律的测量对于标定发动机最佳工况以及开展喷雾数值模拟研究具有重要的指导意义。本课题的目的在于提高现有喷油速率仪的测量精度，同时探究驱动电流对于喷油规律深层次的影响关系，进而为喷雾模型的发展和完善提供科学依据</t>
    <phoneticPr fontId="3" type="noConversion"/>
  </si>
  <si>
    <t>1 广泛查阅相关文献，了解喷油规律测量方法发展的历史和现状；
2.熟悉实验室现有仪器设备，了解目前相关工作的进展情况并进行实验室安全培训；
3.调研需要购置的高精度测量仪器；
4. 开展喷油速率测量实验，收集实验结果并与驱动电流信号对照；
5. 整理实验数据，撰写毕业论文</t>
    <phoneticPr fontId="3" type="noConversion"/>
  </si>
  <si>
    <t>流体力学基础知识
内燃机基础知识
良好的英文水平
较强的动手能力
良好的人际交往能力</t>
    <phoneticPr fontId="3" type="noConversion"/>
  </si>
  <si>
    <t>离子液体自着火过程温度场分布实验研究</t>
    <phoneticPr fontId="3" type="noConversion"/>
  </si>
  <si>
    <t>国家项目</t>
    <phoneticPr fontId="3" type="noConversion"/>
  </si>
  <si>
    <t>离子液体是一种绿色火箭推进剂，对于替代甲肼，不对称二甲肼等毒性强的推进剂具有巨大优势，然而离子液体种类很对，选择合适的离子液体推进剂的标准之一是其与不同氧化剂混合能后否着火以及对着火过程的深入认识</t>
    <phoneticPr fontId="3" type="noConversion"/>
  </si>
  <si>
    <t>本项目将开展硼基离子液体液滴与不同氧化剂着火特性的实验研究，评价各种燃料的着火延迟特性，分析自着火过程机理。</t>
    <phoneticPr fontId="3" type="noConversion"/>
  </si>
  <si>
    <t>省部级项目</t>
    <phoneticPr fontId="3" type="noConversion"/>
  </si>
  <si>
    <t>1. 广泛查阅相关文献，了解喷孔几何结构的定义以及喷雾宏观特性和微观特性的测量方法；
2. 熟悉实验室现有的仪器设备，并进行实验室安全培训；
3. 基于阴影法测量不同喷孔的宏观特性，基于大型喷雾诊断仪器Particle Master测量不同喷孔的微观特性；
4. 分析实验结果并撰写毕业论文</t>
    <phoneticPr fontId="3" type="noConversion"/>
  </si>
  <si>
    <t>喷雾过程中微观液滴时空分布实验解析</t>
    <phoneticPr fontId="3" type="noConversion"/>
  </si>
  <si>
    <t>喷雾下游液滴粒径分布随时间以及空间位置的变化关系对于理解复杂的三维非稳态的喷雾过程具有重要的指导意义。本课题的目的在于深入探究喷雾的雾化规律，为完善喷雾模型提供重要的实验数据以及科学依据。</t>
    <phoneticPr fontId="3" type="noConversion"/>
  </si>
  <si>
    <t>1.广泛查阅相关文献，了解喷雾微观测量方法；
2.熟悉实验室现有仪器设备，掌握PDIA系统的基本原理；
3.熟练掌握SprayMaster软件；
4.开展喷雾微观测量实验，收集并处理实验数据；
5.翻译相关英文文献并撰写毕业论文</t>
    <phoneticPr fontId="3" type="noConversion"/>
  </si>
  <si>
    <t>黄佐华</t>
    <phoneticPr fontId="3" type="noConversion"/>
  </si>
  <si>
    <t>喷雾PIV系统的搭建与测试</t>
    <phoneticPr fontId="3" type="noConversion"/>
  </si>
  <si>
    <t>搭建PIV系统能更直观准确的测量喷雾的速度场，对于深入理解喷雾机理具有重要的意义。本课题的目的在于升级喷雾测试方法，深入测量喷雾宏观速度场以及单液滴的速度，为完善喷雾以及雾化机理提供科学依据。</t>
    <phoneticPr fontId="3" type="noConversion"/>
  </si>
  <si>
    <t>1.广泛查阅相关文献，了解PIV系统的基本原理；
2.熟悉PIV系统各组件的基本结构与功能；
3.在教师指导下完成PIV系统的搭建；
4.能用PIV系统测量一些基础的实验数据；
5.翻译相关英文文献并撰写毕业论文</t>
    <phoneticPr fontId="3" type="noConversion"/>
  </si>
  <si>
    <t>应用于低温着火特性研究的有缝活塞RCM平台搭建和调试</t>
    <phoneticPr fontId="3" type="noConversion"/>
  </si>
  <si>
    <t>快速压缩机(RCM)是一种应用广泛的低温燃烧化学研究装置。但由于实验上的困难，其燃烧室内温度难以直接测量获得，而通常是基于“绝热核心”假设由计算得到均匀温度场。RCM平头活塞压缩过程中产生的涡旋会破坏这一假设。研究表明 “有缝活塞”结构可有效抑制涡旋的产生，提高温度场的均匀性。</t>
    <phoneticPr fontId="3" type="noConversion"/>
  </si>
  <si>
    <t>本文针对一台特定的快速压缩机，通过数值模拟研究了活塞缝隙容积和形状对RCM压缩过程燃烧室温度场均匀性的影响，并对比了不同大小缝隙的活塞在不同压力下的表现，提出了一个优化后的有缝活塞结构，并利用不同热物性气体和初始压力验证了其适用性。</t>
    <phoneticPr fontId="3" type="noConversion"/>
  </si>
  <si>
    <t>基于定容燃烧弹装置的内燃机燃料火焰传播特性研究</t>
    <phoneticPr fontId="3" type="noConversion"/>
  </si>
  <si>
    <t>定容燃烧装置是研究燃料火焰传播特性和获取层流燃烧速率的重要装置，是国际上广泛采用的实验装置。西安交大建有国内最先进的定容燃烧实验装置，研究工作位于国际先进水平，利用定容燃烧弹开展燃料火焰传播特性和层流燃烧速率测量对于构建燃料层流燃烧速率基础数据库和认识火焰动力学现象乙基构建化学反应动力学机理具有十分重要的意义。毕业设计有助于提升学生的水平和能力。</t>
    <phoneticPr fontId="3" type="noConversion"/>
  </si>
  <si>
    <t>1.广泛查阅相关文献，了解定容燃烧装置结构和工作原理；
2.掌握混合气制备和实验及测量方法；
3.掌握火焰图像的采集和分析方法；
4.开展层流火焰传播特性和层流燃烧速率的测量；
5.结果分析和撰写毕业设计论文；  6. 翻译相关英文文献</t>
    <phoneticPr fontId="3" type="noConversion"/>
  </si>
  <si>
    <t>热爱科学，希望提升自己的能力和水平，有责任心，工作积极认真，有较好的英语水平</t>
    <phoneticPr fontId="3" type="noConversion"/>
  </si>
  <si>
    <t>基于定容湍流燃烧弹装置的湍流火焰特性研究</t>
    <phoneticPr fontId="3" type="noConversion"/>
  </si>
  <si>
    <t>湍流燃烧和湍流火焰是实际动力燃烧装置中的实际火焰现象，湍流燃烧十分复杂，被认为是燃烧学的难点问题，对其开展研究具有十分重要的意义。定容湍流燃烧装置是研究湍流火焰的重要装置，是国际上广泛采用的实验装置。西安交大建有国内最先进的定容湍流燃烧实验装置，利用定容湍流燃烧装置开展湍流火焰特性和湍流燃烧速率测量对于认识湍流火焰具有十分重要的意义。毕业设计有助于提升学生的水平和能力。</t>
    <phoneticPr fontId="3" type="noConversion"/>
  </si>
  <si>
    <t>1.广泛查阅相关文献，了解湍流燃烧装置的结构和工作原理；
2.掌握混合气制备和实验及测量方法；
3.掌握火焰图像的采集和分析方法；
4.开展湍流火焰传播特性和湍流燃烧速率的测量；
5.结果分析和撰写毕业设计论文； 6. 翻译相关英文文献</t>
    <phoneticPr fontId="3" type="noConversion"/>
  </si>
  <si>
    <t>基于激波管装置的内燃机燃料着火特性研究</t>
    <phoneticPr fontId="3" type="noConversion"/>
  </si>
  <si>
    <t>激波管是研究燃料中高温着火特性的重要装置，是国际上广泛采用的实验装置。西安交大建有国内最先进的激波管实验装置，研究工作位于国际先进水平，利用激波管开展燃料着火延迟期测量对于构建燃料着火延迟期基础数据库和构建化学反应动力学机理具有十分重要的意义。毕业设计有助于提升学生的水平和能力。</t>
    <phoneticPr fontId="3" type="noConversion"/>
  </si>
  <si>
    <t>1.广泛查阅相关文献，了解激波管结构和工作原理；
2.掌握激波管实验参数的计算方法；
3.掌握激波管实验方法和测试装置；
4.开展燃料中高温着火延迟期测量；
5.结果分析与撰写毕业设计论文；  6.翻译相关英文文献</t>
    <phoneticPr fontId="3" type="noConversion"/>
  </si>
  <si>
    <t>刘圣华</t>
    <phoneticPr fontId="3" type="noConversion"/>
  </si>
  <si>
    <t>教授</t>
    <phoneticPr fontId="4" type="noConversion"/>
  </si>
  <si>
    <t>汽油缸内直喷控制系统的研究</t>
    <phoneticPr fontId="4" type="noConversion"/>
  </si>
  <si>
    <t>汽油机增压是提高动力性和经济性，实现汽油机节能减排的重要技术途径。
但汽油机增压后易产生早燃为特征的无规律爆震现象，这种偶发的爆震燃烧一般发生在低速高负荷工况下，所产生的极高的爆压和压力波震荡非常具有破坏力，需要从缸内燃烧过程加以解决。
本研究的目的在于建立一套独立的汽油缸内直喷系统，研究空燃比、喷射正时和燃料成分等对对爆震的影响，以探索早燃爆震的产生机理和控制策略。</t>
    <phoneticPr fontId="4" type="noConversion"/>
  </si>
  <si>
    <t>GDI汽油机的电子控制；高压汽油喷嘴的驱动控制；汽油机曲轴转角和凸轮转角信号采集等。</t>
    <phoneticPr fontId="4" type="noConversion"/>
  </si>
  <si>
    <t>早燃爆震燃烧现象的研究</t>
    <phoneticPr fontId="4" type="noConversion"/>
  </si>
  <si>
    <t>汽油机增压是提高动力性和经济性，实现汽油机节能减排的重要技术途径。
但汽油机增压后易产生早燃为特征的无规律爆震现象，这种偶发的爆震燃烧一般发生在低速高负荷工况下，所产生的极高的爆压和压力波震荡非常具有破坏力，需要从缸内燃烧过程加以解决
本研究的目的在于通过模拟增压，提高进气压力，再现缸内早燃爆震现象，并进一步探索早燃爆震的产生机理和控制策略。</t>
    <phoneticPr fontId="4" type="noConversion"/>
  </si>
  <si>
    <t>模拟增压系统的建立与试验；发动机缸压测量与数据处理；早燃爆震现象分析等。</t>
    <phoneticPr fontId="4" type="noConversion"/>
  </si>
  <si>
    <t>发动机排气ORC的㶲分析</t>
    <phoneticPr fontId="4" type="noConversion"/>
  </si>
  <si>
    <t>自选</t>
    <phoneticPr fontId="3" type="noConversion"/>
  </si>
  <si>
    <t>为提高内燃机的循环效率，有机朗肯循环（ORC）被认为是一种技术措施。本研究主要是分析内燃机冷却水和排气的㶲，从而为ORC系统及工质的选取提供理论依据。</t>
    <phoneticPr fontId="4" type="noConversion"/>
  </si>
  <si>
    <t>熟悉工程热力学有关循环和㶲分析知识；依据内燃机循环冷却水和排气温度及流量等，计算其㶲；对工质选取和朗肯循环系统提出建议。</t>
    <phoneticPr fontId="4" type="noConversion"/>
  </si>
  <si>
    <t>高效氧氮分离方法的研究</t>
    <phoneticPr fontId="4" type="noConversion"/>
  </si>
  <si>
    <t>内燃机氮氧化物排放控制是一技术和成本的难点，如果通过纯氧燃烧的方式，则可以避免。本研究在于文献综述分析空气氧氮分离的方法，寻找高效便捷的内燃机使用方法。</t>
    <phoneticPr fontId="4" type="noConversion"/>
  </si>
  <si>
    <t>文献综述；分子筛和膜法氧氮分离方法相同可行分析；氧顺磁性的应用可行性分析；新氧氮分离方法的探索；氧氮分离的试验等。</t>
    <phoneticPr fontId="4" type="noConversion"/>
  </si>
  <si>
    <t>王锡斌</t>
    <phoneticPr fontId="3" type="noConversion"/>
  </si>
  <si>
    <t>THF着火特性研究</t>
    <phoneticPr fontId="4" type="noConversion"/>
  </si>
  <si>
    <t>本题目主要为开展高温下的THF着火特性研究，积累其滞燃期数据对于构建和完善四氢呋喃的化学反应动力学机理，理解环醚类物质的燃烧过程具有重要意义。使学生对内燃机代用燃料的基础燃烧研究有初步的理解，培养学生的初步研究能力，为今后工作和深造奠定基础。</t>
    <phoneticPr fontId="4" type="noConversion"/>
  </si>
  <si>
    <t>1.熟悉激波管试验台的布置。
2.在教师指导下在激波管上进行THF等燃料着火特性试验。
3.实验数据的处理及分析；
4.翻译5000字。</t>
    <phoneticPr fontId="4" type="noConversion"/>
  </si>
  <si>
    <t>高温下MTHF/异辛烷混合燃料层流燃烧特性的实验研究</t>
    <phoneticPr fontId="4" type="noConversion"/>
  </si>
  <si>
    <t>本题目主要为利用高速摄影纹影研究高温下MTHF/异辛烷混合燃料的层流火焰传播特性，为今后的研究奠定基础。使学生对内燃机代用燃料的基础燃烧研究有初步的理解，培养学生的初步研究能力，为今后工作和深造奠定基础。</t>
    <phoneticPr fontId="4" type="noConversion"/>
  </si>
  <si>
    <t>1.熟悉纹影试验台的布置。
2.在教师指导下进行高温下MTHF/异辛烷层流火焰传播试验。
3.实验数据的处理及分析；
4.翻译5000字。</t>
    <phoneticPr fontId="4" type="noConversion"/>
  </si>
  <si>
    <t>较强的动手能力和分析能力</t>
    <phoneticPr fontId="4" type="noConversion"/>
  </si>
  <si>
    <t>柴油饱和呋喃混合液的喷雾特性实验研究</t>
    <phoneticPr fontId="4" type="noConversion"/>
  </si>
  <si>
    <t>本题目主要为利用高速摄影纹影和长焦显微镜研究研究柴油饱和呋喃混合燃料的喷雾特性，为今后的研究奠定基础。使学生对内燃机代用燃料的基础燃烧研究有初步的理解，培养学生的初步研究能力，为今后工作和深造奠定基础。</t>
    <phoneticPr fontId="4" type="noConversion"/>
  </si>
  <si>
    <t>1.熟悉纹影试验台和长焦显微镜等装置。
2.在教师指导下进行相应喷雾实验。
3.实验数据的处理及分析；
4.翻译5000字。</t>
    <phoneticPr fontId="4" type="noConversion"/>
  </si>
  <si>
    <t>1. 学会查阅文献和翻译文献，了解目前离子电流应用现状和学术界对离子电流形成机理的解释
2.确定实验方案，学会离子电流试验台搭建过程，熟悉在定容燃烧弹上试验方法
3.数据处理和火焰图像处理
4.撰写论文15000字以上，外文翻译不少于5000字</t>
    <phoneticPr fontId="3" type="noConversion"/>
  </si>
  <si>
    <t>拥有良好的燃烧学知识基础，动手能力强，良好的学习能力，踏实努力的态度。</t>
    <phoneticPr fontId="3" type="noConversion"/>
  </si>
  <si>
    <t>喷油规律实验研究</t>
    <phoneticPr fontId="3" type="noConversion"/>
  </si>
  <si>
    <t>强佳俊</t>
    <phoneticPr fontId="3" type="noConversion"/>
  </si>
  <si>
    <t>秦晓康</t>
    <phoneticPr fontId="3" type="noConversion"/>
  </si>
  <si>
    <t>刘言</t>
    <phoneticPr fontId="3" type="noConversion"/>
  </si>
  <si>
    <t>邢一帆</t>
    <phoneticPr fontId="3" type="noConversion"/>
  </si>
  <si>
    <t>汪映</t>
  </si>
  <si>
    <t>柴油/高辛烷值混合燃料燃烧化学动力学机理简化的研究</t>
  </si>
  <si>
    <t>专题研究</t>
  </si>
  <si>
    <t>国家项目</t>
  </si>
  <si>
    <t>高辛烷值燃料和汽油等因其本身不生成碳烟且能够加快某些碳烟前驱体氧化，将其作为替代燃料应用于压燃式发动机能显著降低碳烟排放 。但是由于碳烟形成机理复杂，特别是加入高辛烷值后改变了自由基池重心，使原本就很复杂的机理变得更加庞杂，限制了其在三维数值模拟方面的应用，因此需要对柴油/高辛烷值混合燃料反应动力学机理进行简化，使其既能保证碳烟前驱体的预测精度在一定范围内，又能大幅度削减组分和基元反应的数量，从而适用于存在复杂流动和燃烧过程的气缸三维模拟。</t>
  </si>
  <si>
    <t>①查阅相关文献，掌握乙醇、汽油和柴油燃料燃烧过程的特性②建立柴油/乙醇和柴油/汽油混合燃料燃烧模型，并进行标定模型。③采用反应路径分析、敏感性分析、直接关系图等方法进行机理简化，获得适用于三维数值模拟的简化机理④翻译相关英文论文一篇⑤撰写毕业论文。</t>
  </si>
  <si>
    <t>白元启</t>
  </si>
  <si>
    <t>夏昊</t>
    <phoneticPr fontId="3" type="noConversion"/>
  </si>
</sst>
</file>

<file path=xl/styles.xml><?xml version="1.0" encoding="utf-8"?>
<styleSheet xmlns="http://schemas.openxmlformats.org/spreadsheetml/2006/main">
  <fonts count="7">
    <font>
      <sz val="12"/>
      <name val="宋体"/>
    </font>
    <font>
      <sz val="12"/>
      <name val="宋体"/>
      <family val="3"/>
      <charset val="134"/>
    </font>
    <font>
      <sz val="10"/>
      <name val="Arial"/>
      <family val="2"/>
    </font>
    <font>
      <sz val="9"/>
      <name val="宋体"/>
      <family val="3"/>
      <charset val="134"/>
    </font>
    <font>
      <sz val="9"/>
      <name val="宋体"/>
      <family val="3"/>
      <charset val="134"/>
    </font>
    <font>
      <b/>
      <sz val="12"/>
      <name val="宋体"/>
      <family val="3"/>
      <charset val="134"/>
    </font>
    <font>
      <b/>
      <sz val="18"/>
      <name val="宋体"/>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2" fillId="0" borderId="0">
      <protection locked="0"/>
    </xf>
  </cellStyleXfs>
  <cellXfs count="34">
    <xf numFmtId="0" fontId="0" fillId="0" borderId="0" xfId="0">
      <alignment vertical="center"/>
    </xf>
    <xf numFmtId="0" fontId="1" fillId="0" borderId="0" xfId="0" applyFont="1">
      <alignment vertical="center"/>
    </xf>
    <xf numFmtId="0" fontId="1" fillId="0" borderId="0" xfId="0" applyFont="1" applyFill="1" applyAlignment="1">
      <alignment horizontal="center"/>
    </xf>
    <xf numFmtId="0" fontId="1" fillId="0" borderId="0" xfId="0" applyFont="1" applyAlignment="1">
      <alignment horizontal="center"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justify" vertical="center" wrapText="1"/>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1" fillId="0" borderId="1" xfId="0" applyFont="1" applyBorder="1" applyAlignment="1" applyProtection="1">
      <alignment horizontal="left" vertical="center" wrapText="1"/>
      <protection locked="0"/>
    </xf>
    <xf numFmtId="0" fontId="1" fillId="0" borderId="1" xfId="0" applyFont="1" applyBorder="1" applyAlignment="1">
      <alignment vertical="center" wrapText="1"/>
    </xf>
    <xf numFmtId="0" fontId="1" fillId="0" borderId="1" xfId="0" applyFont="1" applyFill="1" applyBorder="1" applyAlignment="1" applyProtection="1">
      <alignment horizontal="left" vertical="center" wrapText="1"/>
      <protection locked="0"/>
    </xf>
    <xf numFmtId="0" fontId="1" fillId="0" borderId="1" xfId="0" applyFont="1" applyFill="1" applyBorder="1" applyAlignment="1">
      <alignment horizontal="left" vertical="center" wrapText="1"/>
    </xf>
    <xf numFmtId="0" fontId="1" fillId="0" borderId="0" xfId="0" applyFont="1" applyAlignment="1">
      <alignment vertical="center"/>
    </xf>
    <xf numFmtId="0" fontId="1" fillId="2" borderId="0" xfId="0" applyFont="1" applyFill="1" applyAlignment="1">
      <alignment horizontal="center" vertical="center"/>
    </xf>
    <xf numFmtId="0" fontId="1" fillId="0" borderId="1" xfId="0" applyFont="1" applyBorder="1" applyAlignment="1">
      <alignment horizontal="justify" vertical="center"/>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1" applyFont="1" applyFill="1" applyBorder="1" applyAlignment="1" applyProtection="1">
      <alignment horizontal="center" vertical="center" wrapText="1"/>
    </xf>
    <xf numFmtId="0" fontId="5" fillId="0" borderId="1" xfId="1" applyFont="1" applyFill="1" applyBorder="1" applyAlignment="1" applyProtection="1">
      <alignment horizontal="center" vertical="center"/>
    </xf>
    <xf numFmtId="49" fontId="5" fillId="0" borderId="0" xfId="0" applyNumberFormat="1" applyFont="1" applyAlignment="1">
      <alignment horizontal="center" vertical="center"/>
    </xf>
    <xf numFmtId="0" fontId="5" fillId="0" borderId="1" xfId="0" applyFont="1" applyFill="1" applyBorder="1" applyAlignment="1">
      <alignment horizontal="center" vertical="center" wrapText="1"/>
    </xf>
    <xf numFmtId="0" fontId="1" fillId="0" borderId="0" xfId="0" applyFont="1" applyBorder="1" applyAlignment="1">
      <alignment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left"/>
    </xf>
    <xf numFmtId="0" fontId="5" fillId="0" borderId="3" xfId="0" applyFont="1" applyFill="1" applyBorder="1" applyAlignment="1">
      <alignment horizontal="left"/>
    </xf>
    <xf numFmtId="49" fontId="5"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left"/>
    </xf>
    <xf numFmtId="0" fontId="5" fillId="0" borderId="3" xfId="0" applyFont="1" applyBorder="1" applyAlignment="1">
      <alignment horizontal="left"/>
    </xf>
  </cellXfs>
  <cellStyles count="2">
    <cellStyle name="常规" xfId="0" builtinId="0"/>
    <cellStyle name="常规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51"/>
  <sheetViews>
    <sheetView tabSelected="1" topLeftCell="A20" zoomScale="85" zoomScaleNormal="85" workbookViewId="0">
      <selection activeCell="J22" sqref="J22"/>
    </sheetView>
  </sheetViews>
  <sheetFormatPr defaultColWidth="9" defaultRowHeight="14.25"/>
  <cols>
    <col min="1" max="1" width="3.875" style="3" customWidth="1"/>
    <col min="2" max="2" width="10.75" style="1" customWidth="1"/>
    <col min="3" max="3" width="8.375" style="1" customWidth="1"/>
    <col min="4" max="4" width="16.5" style="3" customWidth="1"/>
    <col min="5" max="5" width="9.625" style="1" customWidth="1"/>
    <col min="6" max="6" width="10" style="3" customWidth="1"/>
    <col min="7" max="7" width="53" style="1" customWidth="1"/>
    <col min="8" max="8" width="36.25" style="1" customWidth="1"/>
    <col min="9" max="9" width="25.875" style="1" customWidth="1"/>
    <col min="10" max="10" width="8.75" style="21" customWidth="1"/>
    <col min="11" max="11" width="10" style="21" customWidth="1"/>
    <col min="12" max="16384" width="9" style="1"/>
  </cols>
  <sheetData>
    <row r="1" spans="1:11" ht="65.25" customHeight="1">
      <c r="A1" s="28" t="s">
        <v>55</v>
      </c>
      <c r="B1" s="28"/>
      <c r="C1" s="28"/>
      <c r="D1" s="28"/>
      <c r="E1" s="28"/>
      <c r="F1" s="28"/>
      <c r="G1" s="28"/>
      <c r="H1" s="28"/>
      <c r="I1" s="28"/>
      <c r="J1" s="28"/>
      <c r="K1" s="28"/>
    </row>
    <row r="2" spans="1:11" ht="37.5" customHeight="1">
      <c r="A2" s="29" t="s">
        <v>47</v>
      </c>
      <c r="B2" s="29"/>
      <c r="C2" s="29"/>
      <c r="D2" s="29"/>
      <c r="E2" s="29"/>
      <c r="F2" s="29"/>
      <c r="G2" s="29"/>
      <c r="H2" s="29"/>
      <c r="I2" s="29"/>
      <c r="J2" s="29"/>
      <c r="K2" s="29"/>
    </row>
    <row r="3" spans="1:11" s="3" customFormat="1" ht="49.5" customHeight="1">
      <c r="A3" s="30" t="s">
        <v>1</v>
      </c>
      <c r="B3" s="31" t="s">
        <v>0</v>
      </c>
      <c r="C3" s="30" t="s">
        <v>2</v>
      </c>
      <c r="D3" s="30" t="s">
        <v>3</v>
      </c>
      <c r="E3" s="30" t="s">
        <v>45</v>
      </c>
      <c r="F3" s="30" t="s">
        <v>46</v>
      </c>
      <c r="G3" s="30" t="s">
        <v>4</v>
      </c>
      <c r="H3" s="30" t="s">
        <v>5</v>
      </c>
      <c r="I3" s="30" t="s">
        <v>6</v>
      </c>
      <c r="J3" s="27" t="s">
        <v>7</v>
      </c>
      <c r="K3" s="27" t="s">
        <v>54</v>
      </c>
    </row>
    <row r="4" spans="1:11" s="3" customFormat="1" ht="18" customHeight="1">
      <c r="A4" s="30"/>
      <c r="B4" s="31"/>
      <c r="C4" s="30"/>
      <c r="D4" s="30"/>
      <c r="E4" s="30"/>
      <c r="F4" s="30"/>
      <c r="G4" s="30"/>
      <c r="H4" s="30"/>
      <c r="I4" s="30"/>
      <c r="J4" s="27"/>
      <c r="K4" s="27"/>
    </row>
    <row r="5" spans="1:11" s="2" customFormat="1" ht="120.75" customHeight="1">
      <c r="A5" s="4">
        <v>1</v>
      </c>
      <c r="B5" s="5" t="s">
        <v>161</v>
      </c>
      <c r="C5" s="4" t="s">
        <v>8</v>
      </c>
      <c r="D5" s="4" t="s">
        <v>162</v>
      </c>
      <c r="E5" s="4" t="s">
        <v>163</v>
      </c>
      <c r="F5" s="4" t="s">
        <v>164</v>
      </c>
      <c r="G5" s="6" t="s">
        <v>165</v>
      </c>
      <c r="H5" s="6" t="s">
        <v>166</v>
      </c>
      <c r="I5" s="4" t="s">
        <v>9</v>
      </c>
      <c r="J5" s="19" t="s">
        <v>10</v>
      </c>
      <c r="K5" s="17" t="s">
        <v>49</v>
      </c>
    </row>
    <row r="6" spans="1:11" s="2" customFormat="1" ht="201" customHeight="1">
      <c r="A6" s="4">
        <v>2</v>
      </c>
      <c r="B6" s="5" t="s">
        <v>161</v>
      </c>
      <c r="C6" s="4" t="s">
        <v>8</v>
      </c>
      <c r="D6" s="4" t="s">
        <v>226</v>
      </c>
      <c r="E6" s="4" t="s">
        <v>167</v>
      </c>
      <c r="F6" s="4" t="s">
        <v>168</v>
      </c>
      <c r="G6" s="6" t="s">
        <v>169</v>
      </c>
      <c r="H6" s="6" t="s">
        <v>170</v>
      </c>
      <c r="I6" s="4" t="s">
        <v>171</v>
      </c>
      <c r="J6" s="19" t="s">
        <v>11</v>
      </c>
      <c r="K6" s="17" t="s">
        <v>48</v>
      </c>
    </row>
    <row r="7" spans="1:11" s="2" customFormat="1" ht="76.5" customHeight="1">
      <c r="A7" s="4">
        <v>3</v>
      </c>
      <c r="B7" s="5" t="s">
        <v>161</v>
      </c>
      <c r="C7" s="4" t="s">
        <v>8</v>
      </c>
      <c r="D7" s="4" t="s">
        <v>172</v>
      </c>
      <c r="E7" s="4" t="s">
        <v>163</v>
      </c>
      <c r="F7" s="4" t="s">
        <v>173</v>
      </c>
      <c r="G7" s="6" t="s">
        <v>174</v>
      </c>
      <c r="H7" s="6" t="s">
        <v>175</v>
      </c>
      <c r="I7" s="4" t="s">
        <v>12</v>
      </c>
      <c r="J7" s="19" t="s">
        <v>10</v>
      </c>
      <c r="K7" s="17" t="s">
        <v>50</v>
      </c>
    </row>
    <row r="8" spans="1:11" s="15" customFormat="1" ht="186.75" customHeight="1">
      <c r="A8" s="4">
        <v>4</v>
      </c>
      <c r="B8" s="5" t="s">
        <v>161</v>
      </c>
      <c r="C8" s="4" t="s">
        <v>8</v>
      </c>
      <c r="D8" s="4" t="s">
        <v>13</v>
      </c>
      <c r="E8" s="4" t="s">
        <v>163</v>
      </c>
      <c r="F8" s="4" t="s">
        <v>176</v>
      </c>
      <c r="G8" s="13" t="s">
        <v>14</v>
      </c>
      <c r="H8" s="13" t="s">
        <v>177</v>
      </c>
      <c r="I8" s="13" t="s">
        <v>15</v>
      </c>
      <c r="J8" s="19" t="s">
        <v>16</v>
      </c>
      <c r="K8" s="20" t="s">
        <v>17</v>
      </c>
    </row>
    <row r="9" spans="1:11" s="2" customFormat="1" ht="151.5" customHeight="1">
      <c r="A9" s="4">
        <f t="shared" ref="A9:A14" si="0">A8+1</f>
        <v>5</v>
      </c>
      <c r="B9" s="5" t="s">
        <v>161</v>
      </c>
      <c r="C9" s="4" t="s">
        <v>8</v>
      </c>
      <c r="D9" s="4" t="s">
        <v>178</v>
      </c>
      <c r="E9" s="4" t="s">
        <v>163</v>
      </c>
      <c r="F9" s="4" t="s">
        <v>173</v>
      </c>
      <c r="G9" s="6" t="s">
        <v>179</v>
      </c>
      <c r="H9" s="6" t="s">
        <v>180</v>
      </c>
      <c r="I9" s="4" t="s">
        <v>18</v>
      </c>
      <c r="J9" s="19" t="s">
        <v>10</v>
      </c>
      <c r="K9" s="17" t="s">
        <v>51</v>
      </c>
    </row>
    <row r="10" spans="1:11" s="2" customFormat="1" ht="156" customHeight="1">
      <c r="A10" s="4">
        <f t="shared" si="0"/>
        <v>6</v>
      </c>
      <c r="B10" s="5" t="s">
        <v>181</v>
      </c>
      <c r="C10" s="4" t="s">
        <v>19</v>
      </c>
      <c r="D10" s="4" t="s">
        <v>182</v>
      </c>
      <c r="E10" s="4" t="s">
        <v>167</v>
      </c>
      <c r="F10" s="4" t="s">
        <v>168</v>
      </c>
      <c r="G10" s="6" t="s">
        <v>183</v>
      </c>
      <c r="H10" s="6" t="s">
        <v>184</v>
      </c>
      <c r="I10" s="4" t="s">
        <v>20</v>
      </c>
      <c r="J10" s="19" t="s">
        <v>16</v>
      </c>
      <c r="K10" s="17" t="s">
        <v>21</v>
      </c>
    </row>
    <row r="11" spans="1:11" s="2" customFormat="1" ht="152.25" customHeight="1">
      <c r="A11" s="4">
        <f t="shared" si="0"/>
        <v>7</v>
      </c>
      <c r="B11" s="5" t="s">
        <v>181</v>
      </c>
      <c r="C11" s="4" t="s">
        <v>19</v>
      </c>
      <c r="D11" s="4" t="s">
        <v>185</v>
      </c>
      <c r="E11" s="4" t="s">
        <v>163</v>
      </c>
      <c r="F11" s="4" t="s">
        <v>164</v>
      </c>
      <c r="G11" s="6" t="s">
        <v>186</v>
      </c>
      <c r="H11" s="6" t="s">
        <v>187</v>
      </c>
      <c r="I11" s="4" t="s">
        <v>9</v>
      </c>
      <c r="J11" s="19" t="s">
        <v>10</v>
      </c>
      <c r="K11" s="17" t="s">
        <v>52</v>
      </c>
    </row>
    <row r="12" spans="1:11" s="2" customFormat="1" ht="167.25" customHeight="1">
      <c r="A12" s="4">
        <f t="shared" si="0"/>
        <v>8</v>
      </c>
      <c r="B12" s="5" t="s">
        <v>181</v>
      </c>
      <c r="C12" s="4" t="s">
        <v>19</v>
      </c>
      <c r="D12" s="4" t="s">
        <v>188</v>
      </c>
      <c r="E12" s="4" t="s">
        <v>167</v>
      </c>
      <c r="F12" s="4" t="s">
        <v>173</v>
      </c>
      <c r="G12" s="7" t="s">
        <v>189</v>
      </c>
      <c r="H12" s="6" t="s">
        <v>190</v>
      </c>
      <c r="I12" s="7" t="s">
        <v>191</v>
      </c>
      <c r="J12" s="19"/>
      <c r="K12" s="20" t="s">
        <v>22</v>
      </c>
    </row>
    <row r="13" spans="1:11" s="2" customFormat="1" ht="182.25" customHeight="1">
      <c r="A13" s="4">
        <f t="shared" si="0"/>
        <v>9</v>
      </c>
      <c r="B13" s="5" t="s">
        <v>181</v>
      </c>
      <c r="C13" s="4" t="s">
        <v>19</v>
      </c>
      <c r="D13" s="4" t="s">
        <v>192</v>
      </c>
      <c r="E13" s="4" t="s">
        <v>167</v>
      </c>
      <c r="F13" s="4" t="s">
        <v>173</v>
      </c>
      <c r="G13" s="7" t="s">
        <v>193</v>
      </c>
      <c r="H13" s="6" t="s">
        <v>194</v>
      </c>
      <c r="I13" s="7" t="s">
        <v>191</v>
      </c>
      <c r="J13" s="19"/>
      <c r="K13" s="17" t="s">
        <v>22</v>
      </c>
    </row>
    <row r="14" spans="1:11" ht="165" customHeight="1">
      <c r="A14" s="4">
        <f t="shared" si="0"/>
        <v>10</v>
      </c>
      <c r="B14" s="5" t="s">
        <v>181</v>
      </c>
      <c r="C14" s="4" t="s">
        <v>19</v>
      </c>
      <c r="D14" s="4" t="s">
        <v>195</v>
      </c>
      <c r="E14" s="4" t="s">
        <v>167</v>
      </c>
      <c r="F14" s="4" t="s">
        <v>173</v>
      </c>
      <c r="G14" s="7" t="s">
        <v>196</v>
      </c>
      <c r="H14" s="6" t="s">
        <v>197</v>
      </c>
      <c r="I14" s="7" t="s">
        <v>191</v>
      </c>
      <c r="J14" s="19" t="s">
        <v>23</v>
      </c>
      <c r="K14" s="17" t="s">
        <v>53</v>
      </c>
    </row>
    <row r="15" spans="1:11" ht="142.5" customHeight="1">
      <c r="A15" s="4">
        <v>11</v>
      </c>
      <c r="B15" s="5" t="s">
        <v>198</v>
      </c>
      <c r="C15" s="4" t="s">
        <v>199</v>
      </c>
      <c r="D15" s="5" t="s">
        <v>200</v>
      </c>
      <c r="E15" s="4" t="s">
        <v>163</v>
      </c>
      <c r="F15" s="5" t="s">
        <v>164</v>
      </c>
      <c r="G15" s="9" t="s">
        <v>201</v>
      </c>
      <c r="H15" s="9" t="s">
        <v>202</v>
      </c>
      <c r="I15" s="8"/>
      <c r="J15" s="17" t="s">
        <v>16</v>
      </c>
      <c r="K15" s="17" t="s">
        <v>24</v>
      </c>
    </row>
    <row r="16" spans="1:11" ht="138.75" customHeight="1">
      <c r="A16" s="4">
        <v>12</v>
      </c>
      <c r="B16" s="5" t="s">
        <v>198</v>
      </c>
      <c r="C16" s="4" t="s">
        <v>19</v>
      </c>
      <c r="D16" s="5" t="s">
        <v>203</v>
      </c>
      <c r="E16" s="4" t="s">
        <v>163</v>
      </c>
      <c r="F16" s="5" t="s">
        <v>164</v>
      </c>
      <c r="G16" s="9" t="s">
        <v>204</v>
      </c>
      <c r="H16" s="9" t="s">
        <v>205</v>
      </c>
      <c r="I16" s="8"/>
      <c r="J16" s="17" t="s">
        <v>16</v>
      </c>
      <c r="K16" s="17" t="s">
        <v>25</v>
      </c>
    </row>
    <row r="17" spans="1:11" s="14" customFormat="1" ht="88.5" customHeight="1">
      <c r="A17" s="4">
        <v>13</v>
      </c>
      <c r="B17" s="5" t="s">
        <v>198</v>
      </c>
      <c r="C17" s="4" t="s">
        <v>19</v>
      </c>
      <c r="D17" s="5" t="s">
        <v>206</v>
      </c>
      <c r="E17" s="4" t="s">
        <v>163</v>
      </c>
      <c r="F17" s="4" t="s">
        <v>207</v>
      </c>
      <c r="G17" s="5" t="s">
        <v>208</v>
      </c>
      <c r="H17" s="5" t="s">
        <v>209</v>
      </c>
      <c r="I17" s="5"/>
      <c r="J17" s="17"/>
      <c r="K17" s="17"/>
    </row>
    <row r="18" spans="1:11" s="14" customFormat="1" ht="83.25" customHeight="1">
      <c r="A18" s="4">
        <v>14</v>
      </c>
      <c r="B18" s="5" t="s">
        <v>198</v>
      </c>
      <c r="C18" s="4" t="s">
        <v>19</v>
      </c>
      <c r="D18" s="5" t="s">
        <v>210</v>
      </c>
      <c r="E18" s="4" t="s">
        <v>163</v>
      </c>
      <c r="F18" s="4" t="s">
        <v>207</v>
      </c>
      <c r="G18" s="5" t="s">
        <v>211</v>
      </c>
      <c r="H18" s="5" t="s">
        <v>212</v>
      </c>
      <c r="I18" s="5"/>
      <c r="J18" s="17"/>
      <c r="K18" s="17"/>
    </row>
    <row r="19" spans="1:11" s="14" customFormat="1" ht="120" customHeight="1">
      <c r="A19" s="4">
        <v>15</v>
      </c>
      <c r="B19" s="5" t="s">
        <v>213</v>
      </c>
      <c r="C19" s="4" t="s">
        <v>8</v>
      </c>
      <c r="D19" s="5" t="s">
        <v>214</v>
      </c>
      <c r="E19" s="4" t="s">
        <v>163</v>
      </c>
      <c r="F19" s="4" t="s">
        <v>173</v>
      </c>
      <c r="G19" s="10" t="s">
        <v>215</v>
      </c>
      <c r="H19" s="9" t="s">
        <v>216</v>
      </c>
      <c r="I19" s="9"/>
      <c r="J19" s="17" t="s">
        <v>16</v>
      </c>
      <c r="K19" s="17" t="s">
        <v>26</v>
      </c>
    </row>
    <row r="20" spans="1:11" s="14" customFormat="1" ht="102.75" customHeight="1">
      <c r="A20" s="4">
        <v>16</v>
      </c>
      <c r="B20" s="5" t="s">
        <v>213</v>
      </c>
      <c r="C20" s="4" t="s">
        <v>8</v>
      </c>
      <c r="D20" s="5" t="s">
        <v>217</v>
      </c>
      <c r="E20" s="4" t="s">
        <v>163</v>
      </c>
      <c r="F20" s="4" t="s">
        <v>173</v>
      </c>
      <c r="G20" s="10" t="s">
        <v>218</v>
      </c>
      <c r="H20" s="9" t="s">
        <v>219</v>
      </c>
      <c r="I20" s="9" t="s">
        <v>220</v>
      </c>
      <c r="J20" s="17" t="s">
        <v>16</v>
      </c>
      <c r="K20" s="17" t="s">
        <v>27</v>
      </c>
    </row>
    <row r="21" spans="1:11" s="14" customFormat="1" ht="123" customHeight="1">
      <c r="A21" s="4">
        <v>17</v>
      </c>
      <c r="B21" s="5" t="s">
        <v>213</v>
      </c>
      <c r="C21" s="4" t="s">
        <v>8</v>
      </c>
      <c r="D21" s="5" t="s">
        <v>221</v>
      </c>
      <c r="E21" s="4" t="s">
        <v>163</v>
      </c>
      <c r="F21" s="4" t="s">
        <v>173</v>
      </c>
      <c r="G21" s="10" t="s">
        <v>222</v>
      </c>
      <c r="H21" s="9" t="s">
        <v>223</v>
      </c>
      <c r="I21" s="9"/>
      <c r="J21" s="17" t="s">
        <v>16</v>
      </c>
      <c r="K21" s="17" t="s">
        <v>28</v>
      </c>
    </row>
    <row r="22" spans="1:11" s="14" customFormat="1" ht="116.25" customHeight="1">
      <c r="A22" s="4">
        <v>18</v>
      </c>
      <c r="B22" s="5" t="s">
        <v>213</v>
      </c>
      <c r="C22" s="4" t="s">
        <v>8</v>
      </c>
      <c r="D22" s="5" t="s">
        <v>64</v>
      </c>
      <c r="E22" s="5" t="s">
        <v>65</v>
      </c>
      <c r="F22" s="5" t="s">
        <v>59</v>
      </c>
      <c r="G22" s="9" t="s">
        <v>66</v>
      </c>
      <c r="H22" s="9" t="s">
        <v>67</v>
      </c>
      <c r="I22" s="9" t="s">
        <v>68</v>
      </c>
      <c r="J22" s="24" t="s">
        <v>16</v>
      </c>
      <c r="K22" s="24" t="s">
        <v>238</v>
      </c>
    </row>
    <row r="23" spans="1:11" s="14" customFormat="1" ht="194.25" customHeight="1">
      <c r="A23" s="4">
        <v>19</v>
      </c>
      <c r="B23" s="5" t="s">
        <v>69</v>
      </c>
      <c r="C23" s="4" t="s">
        <v>70</v>
      </c>
      <c r="D23" s="5" t="s">
        <v>71</v>
      </c>
      <c r="E23" s="4" t="s">
        <v>58</v>
      </c>
      <c r="F23" s="5" t="s">
        <v>59</v>
      </c>
      <c r="G23" s="5" t="s">
        <v>72</v>
      </c>
      <c r="H23" s="5" t="s">
        <v>73</v>
      </c>
      <c r="I23" s="5" t="s">
        <v>29</v>
      </c>
      <c r="J23" s="17"/>
      <c r="K23" s="17"/>
    </row>
    <row r="24" spans="1:11" s="14" customFormat="1" ht="208.5" customHeight="1">
      <c r="A24" s="4">
        <v>20</v>
      </c>
      <c r="B24" s="5" t="s">
        <v>69</v>
      </c>
      <c r="C24" s="4" t="s">
        <v>70</v>
      </c>
      <c r="D24" s="5" t="s">
        <v>74</v>
      </c>
      <c r="E24" s="4" t="s">
        <v>58</v>
      </c>
      <c r="F24" s="4" t="s">
        <v>61</v>
      </c>
      <c r="G24" s="5" t="s">
        <v>75</v>
      </c>
      <c r="H24" s="5" t="s">
        <v>76</v>
      </c>
      <c r="I24" s="5" t="s">
        <v>29</v>
      </c>
      <c r="J24" s="17"/>
      <c r="K24" s="17"/>
    </row>
    <row r="25" spans="1:11" s="14" customFormat="1" ht="214.5" customHeight="1">
      <c r="A25" s="4">
        <v>21</v>
      </c>
      <c r="B25" s="5" t="s">
        <v>77</v>
      </c>
      <c r="C25" s="4" t="s">
        <v>70</v>
      </c>
      <c r="D25" s="5" t="s">
        <v>78</v>
      </c>
      <c r="E25" s="4" t="s">
        <v>58</v>
      </c>
      <c r="F25" s="5" t="s">
        <v>59</v>
      </c>
      <c r="G25" s="9" t="s">
        <v>79</v>
      </c>
      <c r="H25" s="5" t="s">
        <v>80</v>
      </c>
      <c r="I25" s="5" t="s">
        <v>81</v>
      </c>
      <c r="J25" s="17"/>
      <c r="K25" s="17"/>
    </row>
    <row r="26" spans="1:11" s="14" customFormat="1" ht="225.75" customHeight="1">
      <c r="A26" s="4">
        <v>22</v>
      </c>
      <c r="B26" s="5" t="s">
        <v>77</v>
      </c>
      <c r="C26" s="4" t="s">
        <v>70</v>
      </c>
      <c r="D26" s="4" t="s">
        <v>82</v>
      </c>
      <c r="E26" s="4" t="s">
        <v>58</v>
      </c>
      <c r="F26" s="5" t="s">
        <v>59</v>
      </c>
      <c r="G26" s="5" t="s">
        <v>83</v>
      </c>
      <c r="H26" s="5" t="s">
        <v>84</v>
      </c>
      <c r="I26" s="5" t="s">
        <v>30</v>
      </c>
      <c r="J26" s="17"/>
      <c r="K26" s="17"/>
    </row>
    <row r="27" spans="1:11" s="14" customFormat="1" ht="224.25" customHeight="1">
      <c r="A27" s="4">
        <v>23</v>
      </c>
      <c r="B27" s="5" t="s">
        <v>77</v>
      </c>
      <c r="C27" s="4" t="s">
        <v>8</v>
      </c>
      <c r="D27" s="4" t="s">
        <v>85</v>
      </c>
      <c r="E27" s="4" t="s">
        <v>58</v>
      </c>
      <c r="F27" s="5" t="s">
        <v>59</v>
      </c>
      <c r="G27" s="5" t="s">
        <v>86</v>
      </c>
      <c r="H27" s="5" t="s">
        <v>87</v>
      </c>
      <c r="I27" s="5" t="s">
        <v>30</v>
      </c>
      <c r="J27" s="17"/>
      <c r="K27" s="17"/>
    </row>
    <row r="28" spans="1:11" s="14" customFormat="1" ht="213" customHeight="1">
      <c r="A28" s="4">
        <v>24</v>
      </c>
      <c r="B28" s="5" t="s">
        <v>77</v>
      </c>
      <c r="C28" s="4" t="s">
        <v>8</v>
      </c>
      <c r="D28" s="4" t="s">
        <v>88</v>
      </c>
      <c r="E28" s="4" t="s">
        <v>58</v>
      </c>
      <c r="F28" s="5" t="s">
        <v>59</v>
      </c>
      <c r="G28" s="5" t="s">
        <v>89</v>
      </c>
      <c r="H28" s="5" t="s">
        <v>90</v>
      </c>
      <c r="I28" s="5" t="s">
        <v>30</v>
      </c>
      <c r="J28" s="17"/>
      <c r="K28" s="17"/>
    </row>
    <row r="29" spans="1:11" s="14" customFormat="1" ht="237" customHeight="1">
      <c r="A29" s="4">
        <v>25</v>
      </c>
      <c r="B29" s="5" t="s">
        <v>91</v>
      </c>
      <c r="C29" s="4" t="s">
        <v>63</v>
      </c>
      <c r="D29" s="4" t="s">
        <v>92</v>
      </c>
      <c r="E29" s="4" t="s">
        <v>58</v>
      </c>
      <c r="F29" s="4" t="s">
        <v>61</v>
      </c>
      <c r="G29" s="9" t="s">
        <v>93</v>
      </c>
      <c r="H29" s="5" t="s">
        <v>94</v>
      </c>
      <c r="I29" s="9" t="s">
        <v>95</v>
      </c>
      <c r="J29" s="17"/>
      <c r="K29" s="17"/>
    </row>
    <row r="30" spans="1:11" s="14" customFormat="1" ht="147" customHeight="1">
      <c r="A30" s="4">
        <v>26</v>
      </c>
      <c r="B30" s="5" t="s">
        <v>91</v>
      </c>
      <c r="C30" s="4" t="s">
        <v>19</v>
      </c>
      <c r="D30" s="4" t="s">
        <v>96</v>
      </c>
      <c r="E30" s="4" t="s">
        <v>58</v>
      </c>
      <c r="F30" s="4" t="s">
        <v>61</v>
      </c>
      <c r="G30" s="9" t="s">
        <v>97</v>
      </c>
      <c r="H30" s="5" t="s">
        <v>98</v>
      </c>
      <c r="I30" s="9" t="s">
        <v>95</v>
      </c>
      <c r="J30" s="17"/>
      <c r="K30" s="17"/>
    </row>
    <row r="31" spans="1:11" s="14" customFormat="1" ht="166.5" customHeight="1">
      <c r="A31" s="4">
        <v>27</v>
      </c>
      <c r="B31" s="5" t="s">
        <v>91</v>
      </c>
      <c r="C31" s="4" t="s">
        <v>19</v>
      </c>
      <c r="D31" s="4" t="s">
        <v>99</v>
      </c>
      <c r="E31" s="4" t="s">
        <v>58</v>
      </c>
      <c r="F31" s="4" t="s">
        <v>61</v>
      </c>
      <c r="G31" s="9" t="s">
        <v>100</v>
      </c>
      <c r="H31" s="16" t="s">
        <v>101</v>
      </c>
      <c r="I31" s="9" t="s">
        <v>95</v>
      </c>
      <c r="J31" s="17"/>
      <c r="K31" s="17"/>
    </row>
    <row r="32" spans="1:11" s="14" customFormat="1" ht="129.75" customHeight="1">
      <c r="A32" s="4">
        <v>28</v>
      </c>
      <c r="B32" s="5" t="s">
        <v>91</v>
      </c>
      <c r="C32" s="4" t="s">
        <v>19</v>
      </c>
      <c r="D32" s="4" t="s">
        <v>102</v>
      </c>
      <c r="E32" s="4" t="s">
        <v>58</v>
      </c>
      <c r="F32" s="4" t="s">
        <v>61</v>
      </c>
      <c r="G32" s="11" t="s">
        <v>103</v>
      </c>
      <c r="H32" s="16" t="s">
        <v>104</v>
      </c>
      <c r="I32" s="5" t="s">
        <v>95</v>
      </c>
      <c r="J32" s="17"/>
      <c r="K32" s="17"/>
    </row>
    <row r="33" spans="1:12" s="14" customFormat="1" ht="142.5" customHeight="1">
      <c r="A33" s="4">
        <v>29</v>
      </c>
      <c r="B33" s="5" t="s">
        <v>105</v>
      </c>
      <c r="C33" s="4" t="s">
        <v>106</v>
      </c>
      <c r="D33" s="4" t="s">
        <v>107</v>
      </c>
      <c r="E33" s="4" t="s">
        <v>58</v>
      </c>
      <c r="F33" s="4" t="s">
        <v>61</v>
      </c>
      <c r="G33" s="9" t="s">
        <v>108</v>
      </c>
      <c r="H33" s="9" t="s">
        <v>109</v>
      </c>
      <c r="I33" s="9" t="s">
        <v>31</v>
      </c>
      <c r="J33" s="19" t="s">
        <v>10</v>
      </c>
      <c r="K33" s="22" t="s">
        <v>227</v>
      </c>
    </row>
    <row r="34" spans="1:12" s="14" customFormat="1" ht="180.75" customHeight="1">
      <c r="A34" s="4">
        <v>30</v>
      </c>
      <c r="B34" s="5" t="s">
        <v>105</v>
      </c>
      <c r="C34" s="4" t="s">
        <v>106</v>
      </c>
      <c r="D34" s="4" t="s">
        <v>110</v>
      </c>
      <c r="E34" s="4" t="s">
        <v>58</v>
      </c>
      <c r="F34" s="4" t="s">
        <v>61</v>
      </c>
      <c r="G34" s="9" t="s">
        <v>111</v>
      </c>
      <c r="H34" s="9" t="s">
        <v>112</v>
      </c>
      <c r="I34" s="9" t="s">
        <v>113</v>
      </c>
      <c r="J34" s="19" t="s">
        <v>10</v>
      </c>
      <c r="K34" s="22" t="s">
        <v>228</v>
      </c>
    </row>
    <row r="35" spans="1:12" s="14" customFormat="1" ht="168" customHeight="1">
      <c r="A35" s="4">
        <v>31</v>
      </c>
      <c r="B35" s="5" t="s">
        <v>105</v>
      </c>
      <c r="C35" s="4" t="s">
        <v>106</v>
      </c>
      <c r="D35" s="4" t="s">
        <v>32</v>
      </c>
      <c r="E35" s="4" t="s">
        <v>58</v>
      </c>
      <c r="F35" s="4" t="s">
        <v>62</v>
      </c>
      <c r="G35" s="11" t="s">
        <v>114</v>
      </c>
      <c r="H35" s="9" t="s">
        <v>115</v>
      </c>
      <c r="I35" s="9" t="s">
        <v>113</v>
      </c>
      <c r="J35" s="19" t="s">
        <v>10</v>
      </c>
      <c r="K35" s="22" t="s">
        <v>229</v>
      </c>
    </row>
    <row r="36" spans="1:12" s="14" customFormat="1" ht="168" customHeight="1">
      <c r="A36" s="4">
        <v>32</v>
      </c>
      <c r="B36" s="5" t="s">
        <v>231</v>
      </c>
      <c r="C36" s="4" t="s">
        <v>8</v>
      </c>
      <c r="D36" s="4" t="s">
        <v>232</v>
      </c>
      <c r="E36" s="4" t="s">
        <v>233</v>
      </c>
      <c r="F36" s="4" t="s">
        <v>234</v>
      </c>
      <c r="G36" s="11" t="s">
        <v>235</v>
      </c>
      <c r="H36" s="9" t="s">
        <v>236</v>
      </c>
      <c r="I36" s="9" t="s">
        <v>31</v>
      </c>
      <c r="J36" s="22" t="s">
        <v>10</v>
      </c>
      <c r="K36" s="22" t="s">
        <v>237</v>
      </c>
      <c r="L36" s="23"/>
    </row>
    <row r="37" spans="1:12" s="14" customFormat="1" ht="181.5" customHeight="1">
      <c r="A37" s="4">
        <v>33</v>
      </c>
      <c r="B37" s="5" t="s">
        <v>116</v>
      </c>
      <c r="C37" s="4" t="s">
        <v>70</v>
      </c>
      <c r="D37" s="4" t="s">
        <v>117</v>
      </c>
      <c r="E37" s="4" t="s">
        <v>58</v>
      </c>
      <c r="F37" s="4" t="s">
        <v>61</v>
      </c>
      <c r="G37" s="12" t="s">
        <v>118</v>
      </c>
      <c r="H37" s="13" t="s">
        <v>119</v>
      </c>
      <c r="I37" s="13" t="s">
        <v>120</v>
      </c>
      <c r="J37" s="17" t="s">
        <v>16</v>
      </c>
      <c r="K37" s="17" t="s">
        <v>33</v>
      </c>
    </row>
    <row r="38" spans="1:12" s="14" customFormat="1" ht="237.75" customHeight="1">
      <c r="A38" s="4">
        <v>34</v>
      </c>
      <c r="B38" s="5" t="s">
        <v>116</v>
      </c>
      <c r="C38" s="4" t="s">
        <v>70</v>
      </c>
      <c r="D38" s="4" t="s">
        <v>121</v>
      </c>
      <c r="E38" s="4" t="s">
        <v>58</v>
      </c>
      <c r="F38" s="4" t="s">
        <v>61</v>
      </c>
      <c r="G38" s="12" t="s">
        <v>122</v>
      </c>
      <c r="H38" s="13" t="s">
        <v>123</v>
      </c>
      <c r="I38" s="13" t="s">
        <v>120</v>
      </c>
      <c r="J38" s="17" t="s">
        <v>16</v>
      </c>
      <c r="K38" s="17" t="s">
        <v>34</v>
      </c>
    </row>
    <row r="39" spans="1:12" s="14" customFormat="1" ht="165.75" customHeight="1">
      <c r="A39" s="4">
        <v>35</v>
      </c>
      <c r="B39" s="5" t="s">
        <v>116</v>
      </c>
      <c r="C39" s="4" t="s">
        <v>70</v>
      </c>
      <c r="D39" s="4" t="s">
        <v>35</v>
      </c>
      <c r="E39" s="4" t="s">
        <v>58</v>
      </c>
      <c r="F39" s="4" t="s">
        <v>61</v>
      </c>
      <c r="G39" s="12" t="s">
        <v>124</v>
      </c>
      <c r="H39" s="13" t="s">
        <v>125</v>
      </c>
      <c r="I39" s="13" t="s">
        <v>120</v>
      </c>
      <c r="J39" s="17" t="s">
        <v>16</v>
      </c>
      <c r="K39" s="17" t="s">
        <v>36</v>
      </c>
    </row>
    <row r="40" spans="1:12" s="14" customFormat="1" ht="192" customHeight="1">
      <c r="A40" s="4">
        <v>36</v>
      </c>
      <c r="B40" s="5" t="s">
        <v>116</v>
      </c>
      <c r="C40" s="4" t="s">
        <v>70</v>
      </c>
      <c r="D40" s="4" t="s">
        <v>126</v>
      </c>
      <c r="E40" s="4" t="s">
        <v>58</v>
      </c>
      <c r="F40" s="4" t="s">
        <v>61</v>
      </c>
      <c r="G40" s="12" t="s">
        <v>127</v>
      </c>
      <c r="H40" s="13" t="s">
        <v>119</v>
      </c>
      <c r="I40" s="13" t="s">
        <v>120</v>
      </c>
      <c r="J40" s="19" t="s">
        <v>10</v>
      </c>
      <c r="K40" s="22" t="s">
        <v>230</v>
      </c>
    </row>
    <row r="41" spans="1:12" s="14" customFormat="1" ht="217.5" customHeight="1">
      <c r="A41" s="4">
        <v>37</v>
      </c>
      <c r="B41" s="5" t="s">
        <v>128</v>
      </c>
      <c r="C41" s="4" t="s">
        <v>129</v>
      </c>
      <c r="D41" s="4" t="s">
        <v>130</v>
      </c>
      <c r="E41" s="6" t="s">
        <v>65</v>
      </c>
      <c r="F41" s="4" t="s">
        <v>131</v>
      </c>
      <c r="G41" s="5" t="s">
        <v>132</v>
      </c>
      <c r="H41" s="11" t="s">
        <v>133</v>
      </c>
      <c r="I41" s="5"/>
      <c r="J41" s="19" t="s">
        <v>10</v>
      </c>
      <c r="K41" s="17" t="s">
        <v>37</v>
      </c>
    </row>
    <row r="42" spans="1:12" s="14" customFormat="1" ht="221.25" customHeight="1">
      <c r="A42" s="4">
        <v>38</v>
      </c>
      <c r="B42" s="5" t="s">
        <v>128</v>
      </c>
      <c r="C42" s="4" t="s">
        <v>129</v>
      </c>
      <c r="D42" s="4" t="s">
        <v>134</v>
      </c>
      <c r="E42" s="6" t="s">
        <v>65</v>
      </c>
      <c r="F42" s="4" t="s">
        <v>131</v>
      </c>
      <c r="G42" s="5" t="s">
        <v>135</v>
      </c>
      <c r="H42" s="5" t="s">
        <v>136</v>
      </c>
      <c r="I42" s="5"/>
      <c r="J42" s="17" t="s">
        <v>16</v>
      </c>
      <c r="K42" s="17" t="s">
        <v>38</v>
      </c>
    </row>
    <row r="43" spans="1:12" s="14" customFormat="1" ht="216" customHeight="1">
      <c r="A43" s="4">
        <v>39</v>
      </c>
      <c r="B43" s="5" t="s">
        <v>128</v>
      </c>
      <c r="C43" s="4" t="s">
        <v>129</v>
      </c>
      <c r="D43" s="4" t="s">
        <v>137</v>
      </c>
      <c r="E43" s="4" t="s">
        <v>58</v>
      </c>
      <c r="F43" s="4" t="s">
        <v>131</v>
      </c>
      <c r="G43" s="5" t="s">
        <v>138</v>
      </c>
      <c r="H43" s="5" t="s">
        <v>139</v>
      </c>
      <c r="I43" s="5"/>
      <c r="J43" s="19" t="s">
        <v>10</v>
      </c>
      <c r="K43" s="17" t="s">
        <v>39</v>
      </c>
    </row>
    <row r="44" spans="1:12" s="14" customFormat="1" ht="225" customHeight="1">
      <c r="A44" s="4">
        <v>40</v>
      </c>
      <c r="B44" s="5" t="s">
        <v>128</v>
      </c>
      <c r="C44" s="4" t="s">
        <v>63</v>
      </c>
      <c r="D44" s="4" t="s">
        <v>140</v>
      </c>
      <c r="E44" s="6" t="s">
        <v>65</v>
      </c>
      <c r="F44" s="4" t="s">
        <v>131</v>
      </c>
      <c r="G44" s="5" t="s">
        <v>141</v>
      </c>
      <c r="H44" s="5" t="s">
        <v>142</v>
      </c>
      <c r="I44" s="5"/>
      <c r="J44" s="17" t="s">
        <v>16</v>
      </c>
      <c r="K44" s="17" t="s">
        <v>40</v>
      </c>
    </row>
    <row r="45" spans="1:12" s="14" customFormat="1" ht="150" customHeight="1">
      <c r="A45" s="4">
        <v>41</v>
      </c>
      <c r="B45" s="5" t="s">
        <v>143</v>
      </c>
      <c r="C45" s="4" t="s">
        <v>106</v>
      </c>
      <c r="D45" s="4" t="s">
        <v>144</v>
      </c>
      <c r="E45" s="4" t="s">
        <v>58</v>
      </c>
      <c r="F45" s="4" t="s">
        <v>61</v>
      </c>
      <c r="G45" s="11" t="s">
        <v>145</v>
      </c>
      <c r="H45" s="11" t="s">
        <v>146</v>
      </c>
      <c r="I45" s="11" t="s">
        <v>147</v>
      </c>
      <c r="J45" s="17" t="s">
        <v>16</v>
      </c>
      <c r="K45" s="17" t="s">
        <v>41</v>
      </c>
    </row>
    <row r="46" spans="1:12" s="14" customFormat="1" ht="180" customHeight="1">
      <c r="A46" s="4">
        <v>42</v>
      </c>
      <c r="B46" s="5" t="s">
        <v>143</v>
      </c>
      <c r="C46" s="4" t="s">
        <v>106</v>
      </c>
      <c r="D46" s="4" t="s">
        <v>148</v>
      </c>
      <c r="E46" s="4" t="s">
        <v>58</v>
      </c>
      <c r="F46" s="4" t="s">
        <v>61</v>
      </c>
      <c r="G46" s="11" t="s">
        <v>149</v>
      </c>
      <c r="H46" s="11" t="s">
        <v>150</v>
      </c>
      <c r="I46" s="11" t="s">
        <v>147</v>
      </c>
      <c r="J46" s="17" t="s">
        <v>16</v>
      </c>
      <c r="K46" s="18" t="s">
        <v>42</v>
      </c>
    </row>
    <row r="47" spans="1:12" s="14" customFormat="1" ht="181.5" customHeight="1">
      <c r="A47" s="4">
        <v>43</v>
      </c>
      <c r="B47" s="5" t="s">
        <v>143</v>
      </c>
      <c r="C47" s="4" t="s">
        <v>106</v>
      </c>
      <c r="D47" s="4" t="s">
        <v>151</v>
      </c>
      <c r="E47" s="4" t="s">
        <v>58</v>
      </c>
      <c r="F47" s="4" t="s">
        <v>61</v>
      </c>
      <c r="G47" s="11" t="s">
        <v>152</v>
      </c>
      <c r="H47" s="11" t="s">
        <v>153</v>
      </c>
      <c r="I47" s="11" t="s">
        <v>147</v>
      </c>
      <c r="J47" s="17" t="s">
        <v>16</v>
      </c>
      <c r="K47" s="18" t="s">
        <v>43</v>
      </c>
    </row>
    <row r="48" spans="1:12" s="14" customFormat="1" ht="246.75" customHeight="1">
      <c r="A48" s="4">
        <v>44</v>
      </c>
      <c r="B48" s="5" t="s">
        <v>143</v>
      </c>
      <c r="C48" s="4" t="s">
        <v>106</v>
      </c>
      <c r="D48" s="4" t="s">
        <v>154</v>
      </c>
      <c r="E48" s="4" t="s">
        <v>58</v>
      </c>
      <c r="F48" s="4" t="s">
        <v>62</v>
      </c>
      <c r="G48" s="11" t="s">
        <v>155</v>
      </c>
      <c r="H48" s="11" t="s">
        <v>156</v>
      </c>
      <c r="I48" s="11" t="s">
        <v>157</v>
      </c>
      <c r="J48" s="17" t="s">
        <v>16</v>
      </c>
      <c r="K48" s="18" t="s">
        <v>44</v>
      </c>
    </row>
    <row r="49" spans="1:11" s="14" customFormat="1" ht="157.5" customHeight="1">
      <c r="A49" s="4">
        <v>45</v>
      </c>
      <c r="B49" s="5" t="s">
        <v>158</v>
      </c>
      <c r="C49" s="5" t="s">
        <v>106</v>
      </c>
      <c r="D49" s="5" t="s">
        <v>159</v>
      </c>
      <c r="E49" s="11" t="s">
        <v>60</v>
      </c>
      <c r="F49" s="4" t="s">
        <v>61</v>
      </c>
      <c r="G49" s="11" t="s">
        <v>160</v>
      </c>
      <c r="H49" s="11" t="s">
        <v>224</v>
      </c>
      <c r="I49" s="11" t="s">
        <v>225</v>
      </c>
      <c r="J49" s="17"/>
      <c r="K49" s="18"/>
    </row>
    <row r="50" spans="1:11" ht="32.25" customHeight="1">
      <c r="A50" s="32" t="s">
        <v>56</v>
      </c>
      <c r="B50" s="33"/>
      <c r="C50" s="33"/>
      <c r="D50" s="33"/>
      <c r="E50" s="33"/>
      <c r="F50" s="33"/>
      <c r="G50" s="33"/>
      <c r="H50" s="33"/>
      <c r="I50" s="33"/>
      <c r="J50" s="33"/>
      <c r="K50" s="33"/>
    </row>
    <row r="51" spans="1:11" ht="35.25" customHeight="1">
      <c r="A51" s="25" t="s">
        <v>57</v>
      </c>
      <c r="B51" s="26"/>
      <c r="C51" s="26"/>
      <c r="D51" s="26"/>
      <c r="E51" s="26"/>
      <c r="F51" s="26"/>
      <c r="G51" s="26"/>
      <c r="H51" s="26"/>
      <c r="I51" s="26"/>
      <c r="J51" s="26"/>
      <c r="K51" s="26"/>
    </row>
  </sheetData>
  <mergeCells count="15">
    <mergeCell ref="A51:K51"/>
    <mergeCell ref="J3:J4"/>
    <mergeCell ref="A1:K1"/>
    <mergeCell ref="A2:K2"/>
    <mergeCell ref="D3:D4"/>
    <mergeCell ref="G3:G4"/>
    <mergeCell ref="H3:H4"/>
    <mergeCell ref="I3:I4"/>
    <mergeCell ref="C3:C4"/>
    <mergeCell ref="B3:B4"/>
    <mergeCell ref="A3:A4"/>
    <mergeCell ref="E3:E4"/>
    <mergeCell ref="F3:F4"/>
    <mergeCell ref="A50:K50"/>
    <mergeCell ref="K3:K4"/>
  </mergeCells>
  <phoneticPr fontId="3" type="noConversion"/>
  <printOptions horizontalCentered="1"/>
  <pageMargins left="0.19685039370078741" right="0.15748031496062992" top="0.59055118110236227" bottom="0.39370078740157483" header="0.51181102362204722" footer="0.51181102362204722"/>
  <pageSetup paperSize="8" fitToWidth="0" fitToHeight="0" orientation="landscape" r:id="rId1"/>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3"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xjtu</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dc:creator>
  <cp:lastModifiedBy>DADI</cp:lastModifiedBy>
  <cp:lastPrinted>2016-12-16T07:02:31Z</cp:lastPrinted>
  <dcterms:created xsi:type="dcterms:W3CDTF">2010-12-21T19:24:00Z</dcterms:created>
  <dcterms:modified xsi:type="dcterms:W3CDTF">2016-12-16T07:02:34Z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